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845" activeTab="3"/>
  </bookViews>
  <sheets>
    <sheet name="诚伯信息社保补贴" sheetId="2" r:id="rId1"/>
    <sheet name="创融科技科技创新孵化基地吸纳入孵创业实体补贴" sheetId="3" r:id="rId2"/>
    <sheet name="铭基高科社保补贴" sheetId="4" r:id="rId3"/>
    <sheet name="圣菲达服饰社保补贴" sheetId="5" r:id="rId4"/>
    <sheet name="通达中等职业技术学校社保补贴" sheetId="6" r:id="rId5"/>
    <sheet name="雄创新材料社保补贴" sheetId="7" r:id="rId6"/>
    <sheet name="口味王社保补贴" sheetId="10" r:id="rId7"/>
    <sheet name="爱咏晟教育见习补贴" sheetId="9" r:id="rId8"/>
    <sheet name="灵活就业人员医保补贴" sheetId="8" r:id="rId9"/>
    <sheet name="灵活就业养老补贴" sheetId="11" r:id="rId10"/>
    <sheet name="职业技能培训补贴" sheetId="12" r:id="rId11"/>
  </sheets>
  <definedNames>
    <definedName name="_xlnm._FilterDatabase" localSheetId="2" hidden="1">铭基高科社保补贴!$A$3:$L$28</definedName>
    <definedName name="_xlnm.Print_Titles" localSheetId="2">铭基高科社保补贴!$1:$2</definedName>
    <definedName name="_xlnm._FilterDatabase" localSheetId="3" hidden="1">圣菲达服饰社保补贴!$A$3:$L$12</definedName>
    <definedName name="_xlnm.Print_Titles" localSheetId="3">圣菲达服饰社保补贴!$1:$2</definedName>
    <definedName name="_xlnm._FilterDatabase" localSheetId="4" hidden="1">通达中等职业技术学校社保补贴!$A$3:$L$4</definedName>
    <definedName name="_xlnm.Print_Titles" localSheetId="4">通达中等职业技术学校社保补贴!$1:$2</definedName>
    <definedName name="_xlnm._FilterDatabase" localSheetId="8" hidden="1">灵活就业人员医保补贴!$A$3:$K$98</definedName>
    <definedName name="_xlnm.Print_Titles" localSheetId="8">灵活就业人员医保补贴!$1:$3</definedName>
    <definedName name="_xlnm._FilterDatabase" localSheetId="6" hidden="1">口味王社保补贴!$A$2:$M$181</definedName>
    <definedName name="_xlnm.Print_Titles" localSheetId="6">口味王社保补贴!$1:$2</definedName>
    <definedName name="_xlnm._FilterDatabase" localSheetId="9" hidden="1">灵活就业养老补贴!$A$1:$I$749</definedName>
    <definedName name="_xlnm._FilterDatabase" localSheetId="10" hidden="1">职业技能培训补贴!$A$3:$P$3</definedName>
  </definedNames>
  <calcPr calcId="144525"/>
</workbook>
</file>

<file path=xl/sharedStrings.xml><?xml version="1.0" encoding="utf-8"?>
<sst xmlns="http://schemas.openxmlformats.org/spreadsheetml/2006/main" count="15175" uniqueCount="5327">
  <si>
    <t>诚伯信息有限公司招用2年内未就业高校毕业生就业享受社会保险补贴花名册</t>
  </si>
  <si>
    <t>序号</t>
  </si>
  <si>
    <t>姓名</t>
  </si>
  <si>
    <t>身份证号码</t>
  </si>
  <si>
    <t>联系方式(移动电话)</t>
  </si>
  <si>
    <t>就业地点</t>
  </si>
  <si>
    <t>月均工资（元）</t>
  </si>
  <si>
    <t>缴费时间(年、月至年、月)</t>
  </si>
  <si>
    <t>社会保险补贴金额（元）</t>
  </si>
  <si>
    <t>养老</t>
  </si>
  <si>
    <t>医疗</t>
  </si>
  <si>
    <t>失业</t>
  </si>
  <si>
    <t>小计</t>
  </si>
  <si>
    <t>李丹娜</t>
  </si>
  <si>
    <t>43050320*******046</t>
  </si>
  <si>
    <t>18*****172</t>
  </si>
  <si>
    <t>邵阳双清区</t>
  </si>
  <si>
    <t>202301-202312</t>
  </si>
  <si>
    <t>创融科技服务有限公司科技创新创业孵化基地吸纳入孵创业实体申报表</t>
  </si>
  <si>
    <t>实体名称</t>
  </si>
  <si>
    <t>实体类型</t>
  </si>
  <si>
    <t>入驻状态</t>
  </si>
  <si>
    <t>补贴有效
开始时间</t>
  </si>
  <si>
    <t>补贴有效
结束时间</t>
  </si>
  <si>
    <t>补贴有效
总月份</t>
  </si>
  <si>
    <t>实体协议
入驻时间</t>
  </si>
  <si>
    <t>实体协议
出园时间</t>
  </si>
  <si>
    <t>实体联系人</t>
  </si>
  <si>
    <t>实体联系方式</t>
  </si>
  <si>
    <t>在孵期间
实体成功注册</t>
  </si>
  <si>
    <t>基地补助金额（元）</t>
  </si>
  <si>
    <t>一次性补助金额（元）</t>
  </si>
  <si>
    <t>湖南额滴神科技有限公司</t>
  </si>
  <si>
    <t>已注册市场主体</t>
  </si>
  <si>
    <t>已入驻</t>
  </si>
  <si>
    <t>黄飞杨</t>
  </si>
  <si>
    <t>180*****601</t>
  </si>
  <si>
    <t>邵阳初终文化传媒有限公司</t>
  </si>
  <si>
    <t>徐好</t>
  </si>
  <si>
    <t>199*****305</t>
  </si>
  <si>
    <t>湖南胜正文化传媒有限公司</t>
  </si>
  <si>
    <t>刘百春</t>
  </si>
  <si>
    <t>湖南咨源项目咨询管理有限公司</t>
  </si>
  <si>
    <t>陈泽波</t>
  </si>
  <si>
    <t>173*****919</t>
  </si>
  <si>
    <t>湖南乾泰金属科技有限公司</t>
  </si>
  <si>
    <t>杨贵红</t>
  </si>
  <si>
    <t>152*****750</t>
  </si>
  <si>
    <t>邵阳诚伯信息有限公司</t>
  </si>
  <si>
    <t>柴振毅</t>
  </si>
  <si>
    <t>150*****900</t>
  </si>
  <si>
    <t>邵阳鸿森电子科技有限公司</t>
  </si>
  <si>
    <t>邓邵华</t>
  </si>
  <si>
    <t>191*****628</t>
  </si>
  <si>
    <t>邵阳市达意建材科技有限公司</t>
  </si>
  <si>
    <t>彭秀珍</t>
  </si>
  <si>
    <t>173*****113</t>
  </si>
  <si>
    <t>邵阳市阅麓山科技有限公司</t>
  </si>
  <si>
    <t>刘光润</t>
  </si>
  <si>
    <t>九八五科技有限公司</t>
  </si>
  <si>
    <t>刘思思</t>
  </si>
  <si>
    <t>185*****668</t>
  </si>
  <si>
    <t>邵阳耀娱网络信息科技有限公司</t>
  </si>
  <si>
    <t>刘道春</t>
  </si>
  <si>
    <t>173*****252</t>
  </si>
  <si>
    <t>邵阳鹏览建筑科技有限公司</t>
  </si>
  <si>
    <t>吴喜民</t>
  </si>
  <si>
    <t>138*****475</t>
  </si>
  <si>
    <t>邵阳源腾建材科技有限公司</t>
  </si>
  <si>
    <t>刘佳</t>
  </si>
  <si>
    <t>151*****883</t>
  </si>
  <si>
    <t>邵阳梁煜网络科技有限公司</t>
  </si>
  <si>
    <t>王栋梁</t>
  </si>
  <si>
    <t>189*****950</t>
  </si>
  <si>
    <t>湖南星宜萌橙科技有限公司</t>
  </si>
  <si>
    <t>陈勤星</t>
  </si>
  <si>
    <t>159*****508</t>
  </si>
  <si>
    <t>合计</t>
  </si>
  <si>
    <t>湖南铭基高科电子有限公司2023年吸纳脱贫人口就业社会保险补贴</t>
  </si>
  <si>
    <r>
      <rPr>
        <b/>
        <sz val="10"/>
        <color rgb="FF000000"/>
        <rFont val="宋体"/>
        <charset val="0"/>
      </rPr>
      <t>联系方式</t>
    </r>
    <r>
      <rPr>
        <b/>
        <sz val="10"/>
        <color rgb="FF000000"/>
        <rFont val="Arial"/>
        <charset val="0"/>
      </rPr>
      <t xml:space="preserve">
</t>
    </r>
    <r>
      <rPr>
        <b/>
        <sz val="10"/>
        <color rgb="FF000000"/>
        <rFont val="宋体"/>
        <charset val="0"/>
      </rPr>
      <t>（移动电话）</t>
    </r>
  </si>
  <si>
    <t>人员类型</t>
  </si>
  <si>
    <t>本单位上岗
就业日期</t>
  </si>
  <si>
    <r>
      <rPr>
        <b/>
        <sz val="10"/>
        <color rgb="FF000000"/>
        <rFont val="宋体"/>
        <charset val="0"/>
      </rPr>
      <t>补贴享受</t>
    </r>
    <r>
      <rPr>
        <b/>
        <sz val="10"/>
        <color rgb="FF000000"/>
        <rFont val="Arial"/>
        <charset val="0"/>
      </rPr>
      <t xml:space="preserve">
</t>
    </r>
    <r>
      <rPr>
        <b/>
        <sz val="10"/>
        <color rgb="FF000000"/>
        <rFont val="宋体"/>
        <charset val="0"/>
      </rPr>
      <t>开始年月</t>
    </r>
  </si>
  <si>
    <r>
      <rPr>
        <b/>
        <sz val="10"/>
        <color rgb="FF000000"/>
        <rFont val="宋体"/>
        <charset val="0"/>
      </rPr>
      <t>补贴享受</t>
    </r>
    <r>
      <rPr>
        <b/>
        <sz val="10"/>
        <color rgb="FF000000"/>
        <rFont val="Arial"/>
        <charset val="0"/>
      </rPr>
      <t xml:space="preserve">
</t>
    </r>
    <r>
      <rPr>
        <b/>
        <sz val="10"/>
        <color rgb="FF000000"/>
        <rFont val="宋体"/>
        <charset val="0"/>
      </rPr>
      <t>结束年月</t>
    </r>
  </si>
  <si>
    <r>
      <rPr>
        <b/>
        <sz val="10"/>
        <color rgb="FF000000"/>
        <rFont val="宋体"/>
        <charset val="0"/>
      </rPr>
      <t>享受补贴</t>
    </r>
    <r>
      <rPr>
        <b/>
        <sz val="10"/>
        <color rgb="FF000000"/>
        <rFont val="Arial"/>
        <charset val="0"/>
      </rPr>
      <t xml:space="preserve">
</t>
    </r>
    <r>
      <rPr>
        <b/>
        <sz val="10"/>
        <color rgb="FF000000"/>
        <rFont val="宋体"/>
        <charset val="0"/>
      </rPr>
      <t>总金额（元）</t>
    </r>
  </si>
  <si>
    <r>
      <rPr>
        <b/>
        <sz val="10"/>
        <color rgb="FF000000"/>
        <rFont val="宋体"/>
        <charset val="0"/>
      </rPr>
      <t>养老保险补贴</t>
    </r>
    <r>
      <rPr>
        <b/>
        <sz val="10"/>
        <color rgb="FF000000"/>
        <rFont val="Arial"/>
        <charset val="0"/>
      </rPr>
      <t xml:space="preserve">
</t>
    </r>
    <r>
      <rPr>
        <b/>
        <sz val="10"/>
        <color rgb="FF000000"/>
        <rFont val="宋体"/>
        <charset val="0"/>
      </rPr>
      <t>金额（元）</t>
    </r>
  </si>
  <si>
    <r>
      <rPr>
        <b/>
        <sz val="10"/>
        <color rgb="FF000000"/>
        <rFont val="宋体"/>
        <charset val="0"/>
      </rPr>
      <t>医疗保险补贴</t>
    </r>
    <r>
      <rPr>
        <b/>
        <sz val="10"/>
        <color rgb="FF000000"/>
        <rFont val="Arial"/>
        <charset val="0"/>
      </rPr>
      <t xml:space="preserve">
</t>
    </r>
    <r>
      <rPr>
        <b/>
        <sz val="10"/>
        <color rgb="FF000000"/>
        <rFont val="宋体"/>
        <charset val="0"/>
      </rPr>
      <t>金额（元）</t>
    </r>
  </si>
  <si>
    <r>
      <rPr>
        <b/>
        <sz val="10"/>
        <color rgb="FF000000"/>
        <rFont val="宋体"/>
        <charset val="0"/>
      </rPr>
      <t>失业保险补贴</t>
    </r>
    <r>
      <rPr>
        <b/>
        <sz val="10"/>
        <color rgb="FF000000"/>
        <rFont val="Arial"/>
        <charset val="0"/>
      </rPr>
      <t xml:space="preserve">
</t>
    </r>
    <r>
      <rPr>
        <b/>
        <sz val="10"/>
        <color rgb="FF000000"/>
        <rFont val="宋体"/>
        <charset val="0"/>
      </rPr>
      <t>金额（元）</t>
    </r>
  </si>
  <si>
    <t>陈冬梅</t>
  </si>
  <si>
    <t>43051119*******547</t>
  </si>
  <si>
    <t>138*****071</t>
  </si>
  <si>
    <t>脱贫人口</t>
  </si>
  <si>
    <t>202301</t>
  </si>
  <si>
    <t>202312</t>
  </si>
  <si>
    <t>刘海南</t>
  </si>
  <si>
    <t>43052319*******865</t>
  </si>
  <si>
    <t>199*****033</t>
  </si>
  <si>
    <t>刘双梅</t>
  </si>
  <si>
    <t>43050319*******022</t>
  </si>
  <si>
    <t>191*****208</t>
  </si>
  <si>
    <t>袁晓云</t>
  </si>
  <si>
    <t>43052419*******721</t>
  </si>
  <si>
    <t>135*****052</t>
  </si>
  <si>
    <t>申小连</t>
  </si>
  <si>
    <t>43052219*******381</t>
  </si>
  <si>
    <t>158*****284</t>
  </si>
  <si>
    <t>李贵凤</t>
  </si>
  <si>
    <t>43052319*******825</t>
  </si>
  <si>
    <t>173*****926</t>
  </si>
  <si>
    <t>石秀</t>
  </si>
  <si>
    <t>43052219*******822</t>
  </si>
  <si>
    <t>155*****105</t>
  </si>
  <si>
    <t>202304</t>
  </si>
  <si>
    <t>杨腊云</t>
  </si>
  <si>
    <t>43050219*******522</t>
  </si>
  <si>
    <t>191*****328</t>
  </si>
  <si>
    <t>202306</t>
  </si>
  <si>
    <t>202405</t>
  </si>
  <si>
    <t>羊李花</t>
  </si>
  <si>
    <t>43051119*******020</t>
  </si>
  <si>
    <t>158*****326</t>
  </si>
  <si>
    <t>姜连云</t>
  </si>
  <si>
    <t>43050219*******52X</t>
  </si>
  <si>
    <t>188*****882</t>
  </si>
  <si>
    <t>姚美容</t>
  </si>
  <si>
    <t>43050219*******528</t>
  </si>
  <si>
    <t>157*****387</t>
  </si>
  <si>
    <t>雷成香</t>
  </si>
  <si>
    <t>43050219*******043</t>
  </si>
  <si>
    <t>137*****987</t>
  </si>
  <si>
    <t>戴必凡</t>
  </si>
  <si>
    <t>43052219*******844</t>
  </si>
  <si>
    <t>158*****971</t>
  </si>
  <si>
    <t>王玉莲</t>
  </si>
  <si>
    <t>43052319*******84X</t>
  </si>
  <si>
    <t>137*****375</t>
  </si>
  <si>
    <t>202305</t>
  </si>
  <si>
    <t>202404</t>
  </si>
  <si>
    <t>张飞燕</t>
  </si>
  <si>
    <t>43052419*******626</t>
  </si>
  <si>
    <t>138*****985</t>
  </si>
  <si>
    <t>岳文姣</t>
  </si>
  <si>
    <t>43052219*******069</t>
  </si>
  <si>
    <t>173*****672</t>
  </si>
  <si>
    <t>罗海燕</t>
  </si>
  <si>
    <t>43012419*******967</t>
  </si>
  <si>
    <t>173*****089</t>
  </si>
  <si>
    <t>何娟</t>
  </si>
  <si>
    <t>43051119*******048</t>
  </si>
  <si>
    <t>151*****567</t>
  </si>
  <si>
    <t>许芳宁</t>
  </si>
  <si>
    <t>43050319*******526</t>
  </si>
  <si>
    <t>150*****327</t>
  </si>
  <si>
    <t>雷岁香</t>
  </si>
  <si>
    <t>43050319*******543</t>
  </si>
  <si>
    <t>158*****942</t>
  </si>
  <si>
    <t>陈令</t>
  </si>
  <si>
    <t>43052219*******825</t>
  </si>
  <si>
    <t>199*****973</t>
  </si>
  <si>
    <t>文开存</t>
  </si>
  <si>
    <t>51342619*******129</t>
  </si>
  <si>
    <t>153*****150</t>
  </si>
  <si>
    <t>李益娥</t>
  </si>
  <si>
    <t>43052319*******664</t>
  </si>
  <si>
    <t>138*****432</t>
  </si>
  <si>
    <t>冉小娟</t>
  </si>
  <si>
    <t>50010119*******023</t>
  </si>
  <si>
    <t>136*****099</t>
  </si>
  <si>
    <t>柳飘飘</t>
  </si>
  <si>
    <t>43052219*******664</t>
  </si>
  <si>
    <t>177*****080</t>
  </si>
  <si>
    <t>何舜华</t>
  </si>
  <si>
    <t>43051119*******527</t>
  </si>
  <si>
    <t>158*****068</t>
  </si>
  <si>
    <t>202401</t>
  </si>
  <si>
    <t>湖南圣菲达服饰2023年吸纳脱贫劳动力就业社会保险补贴花名册</t>
  </si>
  <si>
    <r>
      <rPr>
        <sz val="10"/>
        <color rgb="FF000000"/>
        <rFont val="宋体"/>
        <charset val="134"/>
      </rPr>
      <t>联系方式</t>
    </r>
    <r>
      <rPr>
        <sz val="10"/>
        <color rgb="FF000000"/>
        <rFont val="Arial"/>
        <charset val="134"/>
      </rPr>
      <t xml:space="preserve">
</t>
    </r>
    <r>
      <rPr>
        <sz val="10"/>
        <color rgb="FF000000"/>
        <rFont val="宋体"/>
        <charset val="134"/>
      </rPr>
      <t>（移动电话）</t>
    </r>
  </si>
  <si>
    <r>
      <rPr>
        <sz val="10"/>
        <color rgb="FF000000"/>
        <rFont val="宋体"/>
        <charset val="134"/>
      </rPr>
      <t>补贴享受</t>
    </r>
    <r>
      <rPr>
        <sz val="10"/>
        <color rgb="FF000000"/>
        <rFont val="Arial"/>
        <charset val="134"/>
      </rPr>
      <t xml:space="preserve">
</t>
    </r>
    <r>
      <rPr>
        <sz val="10"/>
        <color rgb="FF000000"/>
        <rFont val="宋体"/>
        <charset val="134"/>
      </rPr>
      <t>开始年月</t>
    </r>
  </si>
  <si>
    <r>
      <rPr>
        <sz val="10"/>
        <color rgb="FF000000"/>
        <rFont val="宋体"/>
        <charset val="134"/>
      </rPr>
      <t>补贴享受</t>
    </r>
    <r>
      <rPr>
        <sz val="10"/>
        <color rgb="FF000000"/>
        <rFont val="Arial"/>
        <charset val="134"/>
      </rPr>
      <t xml:space="preserve">
</t>
    </r>
    <r>
      <rPr>
        <sz val="10"/>
        <color rgb="FF000000"/>
        <rFont val="宋体"/>
        <charset val="134"/>
      </rPr>
      <t>结束年月</t>
    </r>
  </si>
  <si>
    <r>
      <rPr>
        <sz val="10"/>
        <color rgb="FF000000"/>
        <rFont val="宋体"/>
        <charset val="134"/>
      </rPr>
      <t>享受补贴</t>
    </r>
    <r>
      <rPr>
        <sz val="10"/>
        <color rgb="FF000000"/>
        <rFont val="Arial"/>
        <charset val="134"/>
      </rPr>
      <t xml:space="preserve">
</t>
    </r>
    <r>
      <rPr>
        <sz val="10"/>
        <color rgb="FF000000"/>
        <rFont val="宋体"/>
        <charset val="134"/>
      </rPr>
      <t>总金额（元）</t>
    </r>
  </si>
  <si>
    <r>
      <rPr>
        <sz val="10"/>
        <color rgb="FF000000"/>
        <rFont val="宋体"/>
        <charset val="134"/>
      </rPr>
      <t>养老保险补贴</t>
    </r>
    <r>
      <rPr>
        <sz val="10"/>
        <color rgb="FF000000"/>
        <rFont val="Arial"/>
        <charset val="134"/>
      </rPr>
      <t xml:space="preserve">
</t>
    </r>
    <r>
      <rPr>
        <sz val="10"/>
        <color rgb="FF000000"/>
        <rFont val="宋体"/>
        <charset val="134"/>
      </rPr>
      <t>金额（元）</t>
    </r>
  </si>
  <si>
    <r>
      <rPr>
        <sz val="10"/>
        <color rgb="FF000000"/>
        <rFont val="宋体"/>
        <charset val="134"/>
      </rPr>
      <t>医疗保险补贴</t>
    </r>
    <r>
      <rPr>
        <sz val="10"/>
        <color rgb="FF000000"/>
        <rFont val="Arial"/>
        <charset val="134"/>
      </rPr>
      <t xml:space="preserve">
</t>
    </r>
    <r>
      <rPr>
        <sz val="10"/>
        <color rgb="FF000000"/>
        <rFont val="宋体"/>
        <charset val="134"/>
      </rPr>
      <t>金额（元）</t>
    </r>
  </si>
  <si>
    <r>
      <rPr>
        <sz val="10"/>
        <color rgb="FF000000"/>
        <rFont val="宋体"/>
        <charset val="134"/>
      </rPr>
      <t>失业保险补贴</t>
    </r>
    <r>
      <rPr>
        <sz val="10"/>
        <color rgb="FF000000"/>
        <rFont val="Arial"/>
        <charset val="134"/>
      </rPr>
      <t xml:space="preserve">
</t>
    </r>
    <r>
      <rPr>
        <sz val="10"/>
        <color rgb="FF000000"/>
        <rFont val="宋体"/>
        <charset val="134"/>
      </rPr>
      <t>金额（元）</t>
    </r>
  </si>
  <si>
    <t>罗林</t>
  </si>
  <si>
    <t>43052219*******908</t>
  </si>
  <si>
    <t>150*****812</t>
  </si>
  <si>
    <r>
      <rPr>
        <sz val="10"/>
        <rFont val="Arial"/>
        <charset val="134"/>
      </rPr>
      <t>2023</t>
    </r>
    <r>
      <rPr>
        <sz val="10"/>
        <rFont val="宋体"/>
        <charset val="134"/>
      </rPr>
      <t>年</t>
    </r>
    <r>
      <rPr>
        <sz val="10"/>
        <rFont val="Arial"/>
        <charset val="134"/>
      </rPr>
      <t>5</t>
    </r>
    <r>
      <rPr>
        <sz val="10"/>
        <rFont val="宋体"/>
        <charset val="134"/>
      </rPr>
      <t>月</t>
    </r>
  </si>
  <si>
    <r>
      <rPr>
        <sz val="10"/>
        <rFont val="Arial"/>
        <charset val="134"/>
      </rPr>
      <t>2024</t>
    </r>
    <r>
      <rPr>
        <sz val="10"/>
        <rFont val="宋体"/>
        <charset val="134"/>
      </rPr>
      <t>年</t>
    </r>
    <r>
      <rPr>
        <sz val="10"/>
        <rFont val="Arial"/>
        <charset val="134"/>
      </rPr>
      <t>4</t>
    </r>
    <r>
      <rPr>
        <sz val="10"/>
        <rFont val="宋体"/>
        <charset val="134"/>
      </rPr>
      <t>月</t>
    </r>
  </si>
  <si>
    <t>刘红云</t>
  </si>
  <si>
    <t>43052319*******523</t>
  </si>
  <si>
    <t>159*****106</t>
  </si>
  <si>
    <t>曾付新</t>
  </si>
  <si>
    <t>43052219*******008</t>
  </si>
  <si>
    <t>173*****071</t>
  </si>
  <si>
    <t>肖湘黔</t>
  </si>
  <si>
    <t>43052319*******015</t>
  </si>
  <si>
    <t>166*****288</t>
  </si>
  <si>
    <t>肖霞</t>
  </si>
  <si>
    <t>43052219*******885</t>
  </si>
  <si>
    <t>187*****069</t>
  </si>
  <si>
    <t>许林林</t>
  </si>
  <si>
    <t>43052319*******224</t>
  </si>
  <si>
    <t>185*****027</t>
  </si>
  <si>
    <t>何艳</t>
  </si>
  <si>
    <t>53262619*******764</t>
  </si>
  <si>
    <t>136*****387</t>
  </si>
  <si>
    <t>陈兴燕</t>
  </si>
  <si>
    <t>51092119*******309</t>
  </si>
  <si>
    <t>158*****594</t>
  </si>
  <si>
    <t>岳志香</t>
  </si>
  <si>
    <t>43051119*******541</t>
  </si>
  <si>
    <t>152*****186</t>
  </si>
  <si>
    <t>姚小玲</t>
  </si>
  <si>
    <t>43052119*******969</t>
  </si>
  <si>
    <t>177*****306</t>
  </si>
  <si>
    <t>陈素华</t>
  </si>
  <si>
    <t>43052919*******302</t>
  </si>
  <si>
    <t>152*****941</t>
  </si>
  <si>
    <t>陈银连</t>
  </si>
  <si>
    <t>43052319*******623</t>
  </si>
  <si>
    <t>158*****717</t>
  </si>
  <si>
    <t>李世桂</t>
  </si>
  <si>
    <t>51302319*******325</t>
  </si>
  <si>
    <t>173*****281</t>
  </si>
  <si>
    <t>康敏</t>
  </si>
  <si>
    <t>43052319*******021</t>
  </si>
  <si>
    <t>183*****206</t>
  </si>
  <si>
    <t>王彬</t>
  </si>
  <si>
    <t>43051119*******042</t>
  </si>
  <si>
    <t>181*****790</t>
  </si>
  <si>
    <t>姚春香</t>
  </si>
  <si>
    <t>43050220*******022</t>
  </si>
  <si>
    <t>132*****448</t>
  </si>
  <si>
    <t>袁海燕</t>
  </si>
  <si>
    <t>43042419*******649</t>
  </si>
  <si>
    <t>156*****226</t>
  </si>
  <si>
    <t>周海球</t>
  </si>
  <si>
    <t>158*****623</t>
  </si>
  <si>
    <t>马欢</t>
  </si>
  <si>
    <t>43050219*******547</t>
  </si>
  <si>
    <t>186*****411</t>
  </si>
  <si>
    <t>刘艳辉</t>
  </si>
  <si>
    <t>43052219*******947</t>
  </si>
  <si>
    <t>199*****127</t>
  </si>
  <si>
    <t>袁恩新</t>
  </si>
  <si>
    <t>43052219*******084</t>
  </si>
  <si>
    <t>182*****276</t>
  </si>
  <si>
    <t>李佳豪</t>
  </si>
  <si>
    <t>43052220*******612</t>
  </si>
  <si>
    <t>188*****646</t>
  </si>
  <si>
    <t>汤瑞</t>
  </si>
  <si>
    <t>41302119*******623</t>
  </si>
  <si>
    <t>189*****146</t>
  </si>
  <si>
    <t>蒋贵莲</t>
  </si>
  <si>
    <t>43052319*******746</t>
  </si>
  <si>
    <t>156*****691</t>
  </si>
  <si>
    <t>田凤福</t>
  </si>
  <si>
    <t>152*****869</t>
  </si>
  <si>
    <t>罗保娥</t>
  </si>
  <si>
    <t>43052219*******065</t>
  </si>
  <si>
    <t>189*****931</t>
  </si>
  <si>
    <t>刘保军</t>
  </si>
  <si>
    <t>43052319*******641</t>
  </si>
  <si>
    <t>173*****185</t>
  </si>
  <si>
    <t>刘美红</t>
  </si>
  <si>
    <t>43052319*******40X</t>
  </si>
  <si>
    <t>134*****794</t>
  </si>
  <si>
    <t>姚利州</t>
  </si>
  <si>
    <t>43050219*******525</t>
  </si>
  <si>
    <t>157*****301</t>
  </si>
  <si>
    <t>苏海辉</t>
  </si>
  <si>
    <t>43050319*******02X</t>
  </si>
  <si>
    <t>139*****647</t>
  </si>
  <si>
    <t>罗志妹</t>
  </si>
  <si>
    <t>43052219*******884</t>
  </si>
  <si>
    <t>199*****191</t>
  </si>
  <si>
    <t>邵阳市通达中等职业技术学校2023年吸纳脱贫劳动力就业社会保险补贴花名册</t>
  </si>
  <si>
    <r>
      <rPr>
        <b/>
        <sz val="10"/>
        <color rgb="FF000000"/>
        <rFont val="宋体"/>
        <charset val="134"/>
      </rPr>
      <t>联系方式</t>
    </r>
    <r>
      <rPr>
        <b/>
        <sz val="10"/>
        <color rgb="FF000000"/>
        <rFont val="Arial"/>
        <charset val="134"/>
      </rPr>
      <t xml:space="preserve">
</t>
    </r>
    <r>
      <rPr>
        <b/>
        <sz val="10"/>
        <color rgb="FF000000"/>
        <rFont val="宋体"/>
        <charset val="134"/>
      </rPr>
      <t>（移动电话）</t>
    </r>
  </si>
  <si>
    <r>
      <rPr>
        <b/>
        <sz val="10"/>
        <color rgb="FF000000"/>
        <rFont val="宋体"/>
        <charset val="134"/>
      </rPr>
      <t>补贴享受</t>
    </r>
    <r>
      <rPr>
        <b/>
        <sz val="10"/>
        <color rgb="FF000000"/>
        <rFont val="Arial"/>
        <charset val="134"/>
      </rPr>
      <t xml:space="preserve">
</t>
    </r>
    <r>
      <rPr>
        <b/>
        <sz val="10"/>
        <color rgb="FF000000"/>
        <rFont val="宋体"/>
        <charset val="134"/>
      </rPr>
      <t>开始年月</t>
    </r>
  </si>
  <si>
    <r>
      <rPr>
        <b/>
        <sz val="10"/>
        <color rgb="FF000000"/>
        <rFont val="宋体"/>
        <charset val="134"/>
      </rPr>
      <t>补贴享受</t>
    </r>
    <r>
      <rPr>
        <b/>
        <sz val="10"/>
        <color rgb="FF000000"/>
        <rFont val="Arial"/>
        <charset val="134"/>
      </rPr>
      <t xml:space="preserve">
</t>
    </r>
    <r>
      <rPr>
        <b/>
        <sz val="10"/>
        <color rgb="FF000000"/>
        <rFont val="宋体"/>
        <charset val="134"/>
      </rPr>
      <t>结束年月</t>
    </r>
  </si>
  <si>
    <r>
      <rPr>
        <b/>
        <sz val="10"/>
        <color rgb="FF000000"/>
        <rFont val="宋体"/>
        <charset val="134"/>
      </rPr>
      <t>享受补贴</t>
    </r>
    <r>
      <rPr>
        <b/>
        <sz val="10"/>
        <color rgb="FF000000"/>
        <rFont val="Arial"/>
        <charset val="134"/>
      </rPr>
      <t xml:space="preserve">
</t>
    </r>
    <r>
      <rPr>
        <b/>
        <sz val="10"/>
        <color rgb="FF000000"/>
        <rFont val="宋体"/>
        <charset val="134"/>
      </rPr>
      <t>总金额（元）</t>
    </r>
  </si>
  <si>
    <r>
      <rPr>
        <b/>
        <sz val="10"/>
        <color rgb="FF000000"/>
        <rFont val="宋体"/>
        <charset val="134"/>
      </rPr>
      <t>养老保险补贴</t>
    </r>
    <r>
      <rPr>
        <b/>
        <sz val="10"/>
        <color rgb="FF000000"/>
        <rFont val="Arial"/>
        <charset val="134"/>
      </rPr>
      <t xml:space="preserve">
</t>
    </r>
    <r>
      <rPr>
        <b/>
        <sz val="10"/>
        <color rgb="FF000000"/>
        <rFont val="宋体"/>
        <charset val="134"/>
      </rPr>
      <t>金额（元）</t>
    </r>
  </si>
  <si>
    <r>
      <rPr>
        <b/>
        <sz val="10"/>
        <color rgb="FF000000"/>
        <rFont val="宋体"/>
        <charset val="134"/>
      </rPr>
      <t>医疗保险补贴</t>
    </r>
    <r>
      <rPr>
        <b/>
        <sz val="10"/>
        <color rgb="FF000000"/>
        <rFont val="Arial"/>
        <charset val="134"/>
      </rPr>
      <t xml:space="preserve">
</t>
    </r>
    <r>
      <rPr>
        <b/>
        <sz val="10"/>
        <color rgb="FF000000"/>
        <rFont val="宋体"/>
        <charset val="134"/>
      </rPr>
      <t>金额（元）</t>
    </r>
  </si>
  <si>
    <r>
      <rPr>
        <b/>
        <sz val="10"/>
        <color rgb="FF000000"/>
        <rFont val="宋体"/>
        <charset val="134"/>
      </rPr>
      <t>失业保险补贴</t>
    </r>
    <r>
      <rPr>
        <b/>
        <sz val="10"/>
        <color rgb="FF000000"/>
        <rFont val="Arial"/>
        <charset val="134"/>
      </rPr>
      <t xml:space="preserve">
</t>
    </r>
    <r>
      <rPr>
        <b/>
        <sz val="10"/>
        <color rgb="FF000000"/>
        <rFont val="宋体"/>
        <charset val="134"/>
      </rPr>
      <t>金额（元）</t>
    </r>
  </si>
  <si>
    <t>张雅灵</t>
  </si>
  <si>
    <t>43052219*******869</t>
  </si>
  <si>
    <t>135*****067</t>
  </si>
  <si>
    <t>脱贫劳动力</t>
  </si>
  <si>
    <r>
      <rPr>
        <sz val="10"/>
        <rFont val="Arial"/>
        <charset val="134"/>
      </rPr>
      <t>2023</t>
    </r>
    <r>
      <rPr>
        <sz val="10"/>
        <rFont val="宋体"/>
        <charset val="134"/>
      </rPr>
      <t>年3月</t>
    </r>
  </si>
  <si>
    <t>简凤</t>
  </si>
  <si>
    <t>43052319*******922</t>
  </si>
  <si>
    <r>
      <rPr>
        <sz val="10"/>
        <rFont val="Arial"/>
        <charset val="134"/>
      </rPr>
      <t>2023</t>
    </r>
    <r>
      <rPr>
        <sz val="10"/>
        <rFont val="宋体"/>
        <charset val="134"/>
      </rPr>
      <t>年</t>
    </r>
    <r>
      <rPr>
        <sz val="10"/>
        <rFont val="Arial"/>
        <charset val="134"/>
      </rPr>
      <t>4</t>
    </r>
    <r>
      <rPr>
        <sz val="10"/>
        <rFont val="宋体"/>
        <charset val="134"/>
      </rPr>
      <t>月</t>
    </r>
  </si>
  <si>
    <t>湖南雄创新材料有限公司2023年吸纳脱贫劳动力就业社会保险补贴花名册</t>
  </si>
  <si>
    <r>
      <rPr>
        <b/>
        <sz val="10"/>
        <color rgb="FF000000"/>
        <rFont val="宋体"/>
        <charset val="0"/>
      </rPr>
      <t>享受补贴</t>
    </r>
    <r>
      <rPr>
        <b/>
        <sz val="10"/>
        <color rgb="FF000000"/>
        <rFont val="Arial"/>
        <charset val="0"/>
      </rPr>
      <t xml:space="preserve">
</t>
    </r>
    <r>
      <rPr>
        <b/>
        <sz val="10"/>
        <color rgb="FF000000"/>
        <rFont val="宋体"/>
        <charset val="0"/>
      </rPr>
      <t>总金额</t>
    </r>
  </si>
  <si>
    <t>黄雄</t>
  </si>
  <si>
    <t>43052319*******314</t>
  </si>
  <si>
    <t>152*****209</t>
  </si>
  <si>
    <t>黄真利</t>
  </si>
  <si>
    <t>43262119*******31X</t>
  </si>
  <si>
    <t>137*****835</t>
  </si>
  <si>
    <t>邵阳口味王科技发展有限有限公司吸纳脱贫劳动力就业社会保险补贴花名册</t>
  </si>
  <si>
    <r>
      <rPr>
        <b/>
        <sz val="10"/>
        <color rgb="FF000000"/>
        <rFont val="宋体"/>
        <charset val="0"/>
      </rPr>
      <t>养老保险补贴</t>
    </r>
    <r>
      <rPr>
        <b/>
        <sz val="10"/>
        <color rgb="FF000000"/>
        <rFont val="Arial"/>
        <charset val="0"/>
      </rPr>
      <t xml:space="preserve">
</t>
    </r>
    <r>
      <rPr>
        <b/>
        <sz val="10"/>
        <color rgb="FF000000"/>
        <rFont val="宋体"/>
        <charset val="0"/>
      </rPr>
      <t>金额</t>
    </r>
  </si>
  <si>
    <r>
      <rPr>
        <b/>
        <sz val="10"/>
        <color rgb="FF000000"/>
        <rFont val="宋体"/>
        <charset val="0"/>
      </rPr>
      <t>医疗保险补贴</t>
    </r>
    <r>
      <rPr>
        <b/>
        <sz val="10"/>
        <color rgb="FF000000"/>
        <rFont val="Arial"/>
        <charset val="0"/>
      </rPr>
      <t xml:space="preserve">
</t>
    </r>
    <r>
      <rPr>
        <b/>
        <sz val="10"/>
        <color rgb="FF000000"/>
        <rFont val="宋体"/>
        <charset val="0"/>
      </rPr>
      <t>金额</t>
    </r>
  </si>
  <si>
    <r>
      <rPr>
        <b/>
        <sz val="10"/>
        <color rgb="FF000000"/>
        <rFont val="宋体"/>
        <charset val="0"/>
      </rPr>
      <t>失业保险补贴</t>
    </r>
    <r>
      <rPr>
        <b/>
        <sz val="10"/>
        <color rgb="FF000000"/>
        <rFont val="Arial"/>
        <charset val="0"/>
      </rPr>
      <t xml:space="preserve">
</t>
    </r>
    <r>
      <rPr>
        <b/>
        <sz val="10"/>
        <color rgb="FF000000"/>
        <rFont val="宋体"/>
        <charset val="0"/>
      </rPr>
      <t>金额</t>
    </r>
  </si>
  <si>
    <t>廖友平</t>
  </si>
  <si>
    <t>33082419*******524</t>
  </si>
  <si>
    <t>181*****937</t>
  </si>
  <si>
    <t>苏晓红</t>
  </si>
  <si>
    <t>41272319*******329</t>
  </si>
  <si>
    <t>187*****362</t>
  </si>
  <si>
    <t>李敏</t>
  </si>
  <si>
    <t>41302919*******325</t>
  </si>
  <si>
    <t>139*****385</t>
  </si>
  <si>
    <t>汤田园</t>
  </si>
  <si>
    <t>43030419*******283</t>
  </si>
  <si>
    <t>134*****407</t>
  </si>
  <si>
    <t>李新莲</t>
  </si>
  <si>
    <t>43050219*******025</t>
  </si>
  <si>
    <t>188*****838</t>
  </si>
  <si>
    <t>钟新</t>
  </si>
  <si>
    <t>43050219*******523</t>
  </si>
  <si>
    <t>184*****789</t>
  </si>
  <si>
    <t>何付华</t>
  </si>
  <si>
    <t>43050219*******029</t>
  </si>
  <si>
    <t>180*****701</t>
  </si>
  <si>
    <t>刘凤芳</t>
  </si>
  <si>
    <t>43050219*******527</t>
  </si>
  <si>
    <t>131*****978</t>
  </si>
  <si>
    <t>卢志情</t>
  </si>
  <si>
    <t>43050219*******519</t>
  </si>
  <si>
    <t>199*****200</t>
  </si>
  <si>
    <t>李春江</t>
  </si>
  <si>
    <t>43050219*******536</t>
  </si>
  <si>
    <t>188*****690</t>
  </si>
  <si>
    <t>李伟伟</t>
  </si>
  <si>
    <t>43050219*******512</t>
  </si>
  <si>
    <t>182*****275</t>
  </si>
  <si>
    <t>谢辉雄</t>
  </si>
  <si>
    <t>43050219*******510</t>
  </si>
  <si>
    <t>182*****473</t>
  </si>
  <si>
    <t>曾菊香</t>
  </si>
  <si>
    <t>43050219*******54x</t>
  </si>
  <si>
    <t>199*****366</t>
  </si>
  <si>
    <t>汤铁慧</t>
  </si>
  <si>
    <t>155*****332</t>
  </si>
  <si>
    <t>李雄念</t>
  </si>
  <si>
    <t>150*****416</t>
  </si>
  <si>
    <t>杨富林</t>
  </si>
  <si>
    <t>43050219*******023</t>
  </si>
  <si>
    <t>177*****625</t>
  </si>
  <si>
    <t>彭绮雯</t>
  </si>
  <si>
    <t>152*****088</t>
  </si>
  <si>
    <t>粟三要</t>
  </si>
  <si>
    <t>43050319*******529</t>
  </si>
  <si>
    <t>150*****013</t>
  </si>
  <si>
    <t>王芳妹</t>
  </si>
  <si>
    <t>157*****612</t>
  </si>
  <si>
    <t>唐小雄</t>
  </si>
  <si>
    <t>43050319*******525</t>
  </si>
  <si>
    <t>151*****565</t>
  </si>
  <si>
    <t>刘小艳</t>
  </si>
  <si>
    <t>43050319*******020</t>
  </si>
  <si>
    <t>153*****915</t>
  </si>
  <si>
    <t>夏小玲</t>
  </si>
  <si>
    <t>43050319*******54X</t>
  </si>
  <si>
    <t>189*****440</t>
  </si>
  <si>
    <t>邓小玲</t>
  </si>
  <si>
    <t>43050319*******023</t>
  </si>
  <si>
    <t>156*****780</t>
  </si>
  <si>
    <t>姚顺娥</t>
  </si>
  <si>
    <t>43050319*******046</t>
  </si>
  <si>
    <t>178*****055</t>
  </si>
  <si>
    <t>黄秀</t>
  </si>
  <si>
    <t>43050319*******024</t>
  </si>
  <si>
    <t>173*****080</t>
  </si>
  <si>
    <t>周连英</t>
  </si>
  <si>
    <t>43051119*******022</t>
  </si>
  <si>
    <t>138*****651</t>
  </si>
  <si>
    <t>姚香容</t>
  </si>
  <si>
    <t>43051119*******548</t>
  </si>
  <si>
    <t>173*****513</t>
  </si>
  <si>
    <t>肖容珍</t>
  </si>
  <si>
    <t>43051119*******026</t>
  </si>
  <si>
    <t>178*****397</t>
  </si>
  <si>
    <t>封美华</t>
  </si>
  <si>
    <t>43051119*******546</t>
  </si>
  <si>
    <t>155*****966</t>
  </si>
  <si>
    <t>王该能</t>
  </si>
  <si>
    <t>43051119*******019</t>
  </si>
  <si>
    <t>182*****798</t>
  </si>
  <si>
    <t>姜雄香</t>
  </si>
  <si>
    <t>43051119*******029</t>
  </si>
  <si>
    <t>173*****681</t>
  </si>
  <si>
    <t>杨解军</t>
  </si>
  <si>
    <t>43051119*******039</t>
  </si>
  <si>
    <t>181*****801</t>
  </si>
  <si>
    <t>姚建</t>
  </si>
  <si>
    <t>43051119*******531</t>
  </si>
  <si>
    <t>199*****790</t>
  </si>
  <si>
    <t>夏生发</t>
  </si>
  <si>
    <t>43051119*******538</t>
  </si>
  <si>
    <t>188*****086</t>
  </si>
  <si>
    <t>康海花</t>
  </si>
  <si>
    <t>43051119*******522</t>
  </si>
  <si>
    <t>184*****048</t>
  </si>
  <si>
    <t>唐定军</t>
  </si>
  <si>
    <t>43051119*******034</t>
  </si>
  <si>
    <t>155*****735</t>
  </si>
  <si>
    <t>李海</t>
  </si>
  <si>
    <t>43051119*******018</t>
  </si>
  <si>
    <t>130*****969</t>
  </si>
  <si>
    <t>谢春梅</t>
  </si>
  <si>
    <t>43051119*******025</t>
  </si>
  <si>
    <t>157*****513</t>
  </si>
  <si>
    <t>黄少旗</t>
  </si>
  <si>
    <t>43051119*******07X</t>
  </si>
  <si>
    <t>159*****891</t>
  </si>
  <si>
    <t>姚红明</t>
  </si>
  <si>
    <t>43051119*******591</t>
  </si>
  <si>
    <t>157*****701</t>
  </si>
  <si>
    <t>姚作喜</t>
  </si>
  <si>
    <t>43051119*******532</t>
  </si>
  <si>
    <t>157*****448</t>
  </si>
  <si>
    <t>刘好祥</t>
  </si>
  <si>
    <t>43051119*******536</t>
  </si>
  <si>
    <t>183*****128</t>
  </si>
  <si>
    <t>何付香</t>
  </si>
  <si>
    <t>43051119*******04X</t>
  </si>
  <si>
    <t>131*****076</t>
  </si>
  <si>
    <t>李小玲</t>
  </si>
  <si>
    <t>43051119*******028</t>
  </si>
  <si>
    <t>139*****775</t>
  </si>
  <si>
    <t>任春华</t>
  </si>
  <si>
    <t>43051119*******023</t>
  </si>
  <si>
    <t>183*****216</t>
  </si>
  <si>
    <t>杨野好</t>
  </si>
  <si>
    <t>137*****339</t>
  </si>
  <si>
    <t>张中华</t>
  </si>
  <si>
    <t>43051119*******514</t>
  </si>
  <si>
    <t>183*****426</t>
  </si>
  <si>
    <t>刘快</t>
  </si>
  <si>
    <t>43051119*******511</t>
  </si>
  <si>
    <t>183*****785</t>
  </si>
  <si>
    <t>陈香连</t>
  </si>
  <si>
    <t>43051119*******521</t>
  </si>
  <si>
    <t>182*****677</t>
  </si>
  <si>
    <t>郑发良</t>
  </si>
  <si>
    <t>43052119*******490</t>
  </si>
  <si>
    <t>158*****060</t>
  </si>
  <si>
    <t>傅新珍</t>
  </si>
  <si>
    <t>43052119*******92X</t>
  </si>
  <si>
    <t>157*****949</t>
  </si>
  <si>
    <t>夏广军</t>
  </si>
  <si>
    <t>43052119*******67X</t>
  </si>
  <si>
    <t>199*****886</t>
  </si>
  <si>
    <t>孙新文</t>
  </si>
  <si>
    <t>43052119*******63X</t>
  </si>
  <si>
    <t>182*****029</t>
  </si>
  <si>
    <t>罗爱连</t>
  </si>
  <si>
    <t>43052119*******704</t>
  </si>
  <si>
    <t>177*****365</t>
  </si>
  <si>
    <t>王铁华</t>
  </si>
  <si>
    <t>43052119*******854</t>
  </si>
  <si>
    <t>183*****275</t>
  </si>
  <si>
    <t>刘小兰</t>
  </si>
  <si>
    <t>43052119*******267</t>
  </si>
  <si>
    <t>157*****105</t>
  </si>
  <si>
    <t>刘仲生</t>
  </si>
  <si>
    <t>43052119*******193</t>
  </si>
  <si>
    <t>130*****056</t>
  </si>
  <si>
    <t>刘牡丹</t>
  </si>
  <si>
    <t>43052119*******703</t>
  </si>
  <si>
    <t>155*****723</t>
  </si>
  <si>
    <t>贺军</t>
  </si>
  <si>
    <t>43052119*******270</t>
  </si>
  <si>
    <t>183*****617</t>
  </si>
  <si>
    <t>刘银花</t>
  </si>
  <si>
    <t>43052119*******428</t>
  </si>
  <si>
    <t>177*****346</t>
  </si>
  <si>
    <t>刘伟</t>
  </si>
  <si>
    <t>43052119*******437</t>
  </si>
  <si>
    <t>李也</t>
  </si>
  <si>
    <t>43052119*******984</t>
  </si>
  <si>
    <t>191*****353</t>
  </si>
  <si>
    <t>龙凤吉</t>
  </si>
  <si>
    <t>43052219*******428</t>
  </si>
  <si>
    <t>155*****673</t>
  </si>
  <si>
    <t>缪好华</t>
  </si>
  <si>
    <t>43052219*******080</t>
  </si>
  <si>
    <t>173*****190</t>
  </si>
  <si>
    <t>黄许华</t>
  </si>
  <si>
    <t>43052219*******92X</t>
  </si>
  <si>
    <t>137*****718</t>
  </si>
  <si>
    <t>刘玉莲</t>
  </si>
  <si>
    <t>43052219*******900</t>
  </si>
  <si>
    <t>133*****829</t>
  </si>
  <si>
    <t>周花香</t>
  </si>
  <si>
    <t>43052219*******06X</t>
  </si>
  <si>
    <t>131*****139</t>
  </si>
  <si>
    <t>孙秋容</t>
  </si>
  <si>
    <t>43052219*******324</t>
  </si>
  <si>
    <t>189*****418</t>
  </si>
  <si>
    <t>刘小芳</t>
  </si>
  <si>
    <t>43052219*******067</t>
  </si>
  <si>
    <t>134*****882</t>
  </si>
  <si>
    <t>王左民</t>
  </si>
  <si>
    <t>43052219*******039</t>
  </si>
  <si>
    <t>157*****452</t>
  </si>
  <si>
    <t>杨跃红</t>
  </si>
  <si>
    <t>43052219*******881</t>
  </si>
  <si>
    <t>182*****980</t>
  </si>
  <si>
    <t>刘小飞</t>
  </si>
  <si>
    <t>43052219*******914</t>
  </si>
  <si>
    <t>137*****570</t>
  </si>
  <si>
    <t>石红梅</t>
  </si>
  <si>
    <t>43052219*******168</t>
  </si>
  <si>
    <t>191*****697</t>
  </si>
  <si>
    <t>李腊秀</t>
  </si>
  <si>
    <t>43052219*******687</t>
  </si>
  <si>
    <t>183*****293</t>
  </si>
  <si>
    <t>肖雪梅</t>
  </si>
  <si>
    <t>43052219*******408</t>
  </si>
  <si>
    <t>184*****528</t>
  </si>
  <si>
    <t>赵恒英</t>
  </si>
  <si>
    <t>43052219*******823</t>
  </si>
  <si>
    <t>138*****225</t>
  </si>
  <si>
    <t>汪青云</t>
  </si>
  <si>
    <t>43052219*******164</t>
  </si>
  <si>
    <t>199*****890</t>
  </si>
  <si>
    <t>唐洁云</t>
  </si>
  <si>
    <t>43052219*******600</t>
  </si>
  <si>
    <t>肖芳妹</t>
  </si>
  <si>
    <t>43052219*******489</t>
  </si>
  <si>
    <t>139*****120</t>
  </si>
  <si>
    <t>王玉群</t>
  </si>
  <si>
    <t>43052219*******867</t>
  </si>
  <si>
    <t>134*****240</t>
  </si>
  <si>
    <t>张秀群</t>
  </si>
  <si>
    <t>43052219*******866</t>
  </si>
  <si>
    <t>155*****406</t>
  </si>
  <si>
    <t>黄茂君</t>
  </si>
  <si>
    <t>43052219*******843</t>
  </si>
  <si>
    <t>136*****269</t>
  </si>
  <si>
    <t>张友华</t>
  </si>
  <si>
    <t>43052219*******918</t>
  </si>
  <si>
    <t>187*****841</t>
  </si>
  <si>
    <t>熊小清</t>
  </si>
  <si>
    <t>43052219*******567</t>
  </si>
  <si>
    <t>150*****963</t>
  </si>
  <si>
    <t>周巧艳</t>
  </si>
  <si>
    <t>43052219*******863</t>
  </si>
  <si>
    <t>139*****284</t>
  </si>
  <si>
    <t>石云粮</t>
  </si>
  <si>
    <t>43052219*******841</t>
  </si>
  <si>
    <t>157*****491</t>
  </si>
  <si>
    <t>肖小灵</t>
  </si>
  <si>
    <t>43052219*******581</t>
  </si>
  <si>
    <t>150*****308</t>
  </si>
  <si>
    <t>黄淑青</t>
  </si>
  <si>
    <t>43052219*******327</t>
  </si>
  <si>
    <t>137*****330</t>
  </si>
  <si>
    <t>袁彩霞</t>
  </si>
  <si>
    <t>43052219*******722</t>
  </si>
  <si>
    <t>199*****706</t>
  </si>
  <si>
    <t>黄明媚</t>
  </si>
  <si>
    <t>43052219*******82X</t>
  </si>
  <si>
    <t>199*****836</t>
  </si>
  <si>
    <t>刘志辉</t>
  </si>
  <si>
    <t>43052219*******386</t>
  </si>
  <si>
    <t>151*****680</t>
  </si>
  <si>
    <t>曾容</t>
  </si>
  <si>
    <t>43052219*******665</t>
  </si>
  <si>
    <t>158*****146</t>
  </si>
  <si>
    <t>石丽华</t>
  </si>
  <si>
    <t>43052219*******323</t>
  </si>
  <si>
    <t>188*****670</t>
  </si>
  <si>
    <t>孙金洁</t>
  </si>
  <si>
    <t>43052219*******90X</t>
  </si>
  <si>
    <t>166*****586</t>
  </si>
  <si>
    <t>谢德强</t>
  </si>
  <si>
    <t>43052219*******899</t>
  </si>
  <si>
    <t>157*****578</t>
  </si>
  <si>
    <t>杨解桃</t>
  </si>
  <si>
    <t>43052219*******384</t>
  </si>
  <si>
    <t>133*****108</t>
  </si>
  <si>
    <t>张铁梅</t>
  </si>
  <si>
    <t>43052219*******927</t>
  </si>
  <si>
    <t>156*****735</t>
  </si>
  <si>
    <t>何青云</t>
  </si>
  <si>
    <t>43052219*******425</t>
  </si>
  <si>
    <t>178*****225</t>
  </si>
  <si>
    <t>汤名传</t>
  </si>
  <si>
    <t>43052219*******836</t>
  </si>
  <si>
    <t>199*****505</t>
  </si>
  <si>
    <t>胡双华</t>
  </si>
  <si>
    <t>43052219*******36X</t>
  </si>
  <si>
    <t>137*****332</t>
  </si>
  <si>
    <t>李桂花</t>
  </si>
  <si>
    <t>43052219*******348</t>
  </si>
  <si>
    <t>134*****329</t>
  </si>
  <si>
    <t>李春花</t>
  </si>
  <si>
    <t>138*****882</t>
  </si>
  <si>
    <t>何灵芳</t>
  </si>
  <si>
    <t>43052219*******120</t>
  </si>
  <si>
    <t>172*****806</t>
  </si>
  <si>
    <t>谢志洋</t>
  </si>
  <si>
    <t>43052219*******829</t>
  </si>
  <si>
    <t>152*****868</t>
  </si>
  <si>
    <t>孙媛</t>
  </si>
  <si>
    <t>43052219*******029</t>
  </si>
  <si>
    <t>176*****898</t>
  </si>
  <si>
    <t>刘飞祥</t>
  </si>
  <si>
    <t>43052219*******073</t>
  </si>
  <si>
    <t>133*****575</t>
  </si>
  <si>
    <t>汤蜜</t>
  </si>
  <si>
    <t>43052219*******827</t>
  </si>
  <si>
    <t>191*****896</t>
  </si>
  <si>
    <t>朱桃花</t>
  </si>
  <si>
    <t>43052219*******668</t>
  </si>
  <si>
    <t>呙光辉</t>
  </si>
  <si>
    <t>43052219*******075</t>
  </si>
  <si>
    <t>151*****053</t>
  </si>
  <si>
    <t>岳丽丽</t>
  </si>
  <si>
    <t>43052219*******060</t>
  </si>
  <si>
    <t>173*****788</t>
  </si>
  <si>
    <t>莫城南</t>
  </si>
  <si>
    <t>43052219*******321</t>
  </si>
  <si>
    <t>177*****499</t>
  </si>
  <si>
    <t>孙先富</t>
  </si>
  <si>
    <t>43052219*******570</t>
  </si>
  <si>
    <t>186*****212</t>
  </si>
  <si>
    <t>邓月祥</t>
  </si>
  <si>
    <t>43052219*******114</t>
  </si>
  <si>
    <t>173*****795</t>
  </si>
  <si>
    <t>李清民</t>
  </si>
  <si>
    <t>43052319*******812</t>
  </si>
  <si>
    <t>130*****395</t>
  </si>
  <si>
    <t>肖巧云</t>
  </si>
  <si>
    <t>43052319*******125</t>
  </si>
  <si>
    <t>182*****022</t>
  </si>
  <si>
    <t>艾三妹</t>
  </si>
  <si>
    <t>43052319*******82X</t>
  </si>
  <si>
    <t>199*****917</t>
  </si>
  <si>
    <t>陈树连</t>
  </si>
  <si>
    <t>173*****206</t>
  </si>
  <si>
    <t>刘四梅</t>
  </si>
  <si>
    <t>136*****661</t>
  </si>
  <si>
    <t>谢美连</t>
  </si>
  <si>
    <t>43052319*******649</t>
  </si>
  <si>
    <t>155*****087</t>
  </si>
  <si>
    <t>唐珍凤</t>
  </si>
  <si>
    <t>43052319*******123</t>
  </si>
  <si>
    <t>159*****039</t>
  </si>
  <si>
    <t>刘要国</t>
  </si>
  <si>
    <t>43052319*******646</t>
  </si>
  <si>
    <t>182*****554</t>
  </si>
  <si>
    <t>朱宜华</t>
  </si>
  <si>
    <t>132*****660</t>
  </si>
  <si>
    <t>唐新华</t>
  </si>
  <si>
    <t>43052319*******512</t>
  </si>
  <si>
    <t>181*****211</t>
  </si>
  <si>
    <t>刘文军</t>
  </si>
  <si>
    <t>43052319*******333</t>
  </si>
  <si>
    <t>155*****513</t>
  </si>
  <si>
    <t>彭亮</t>
  </si>
  <si>
    <t>43052319*******115</t>
  </si>
  <si>
    <t>188*****056</t>
  </si>
  <si>
    <t>张小花</t>
  </si>
  <si>
    <t>43052319*******149</t>
  </si>
  <si>
    <t>188*****408</t>
  </si>
  <si>
    <t>张美云</t>
  </si>
  <si>
    <t>43052319*******705</t>
  </si>
  <si>
    <t>187*****336</t>
  </si>
  <si>
    <t>吕鲜平</t>
  </si>
  <si>
    <t>43052319*******161</t>
  </si>
  <si>
    <t>187*****570</t>
  </si>
  <si>
    <t>43052319*******62X</t>
  </si>
  <si>
    <t>150*****849</t>
  </si>
  <si>
    <t>颜小山</t>
  </si>
  <si>
    <t>43052319*******235</t>
  </si>
  <si>
    <t>152*****892</t>
  </si>
  <si>
    <t>罗炳秀</t>
  </si>
  <si>
    <t>43052319*******868</t>
  </si>
  <si>
    <t>155*****720</t>
  </si>
  <si>
    <t>谢凯春</t>
  </si>
  <si>
    <t>43052319*******246</t>
  </si>
  <si>
    <t>136*****891</t>
  </si>
  <si>
    <t>涂海艳</t>
  </si>
  <si>
    <t>43052319*******846</t>
  </si>
  <si>
    <t>187*****937</t>
  </si>
  <si>
    <t>谭春芳</t>
  </si>
  <si>
    <t>43052319*******568</t>
  </si>
  <si>
    <t>180*****687</t>
  </si>
  <si>
    <t>夏阶好</t>
  </si>
  <si>
    <t>43052319*******226</t>
  </si>
  <si>
    <t>152*****155</t>
  </si>
  <si>
    <t>胡海容</t>
  </si>
  <si>
    <t>153*****080</t>
  </si>
  <si>
    <t>陈芳琳</t>
  </si>
  <si>
    <t>43052319*******524</t>
  </si>
  <si>
    <t>151*****069</t>
  </si>
  <si>
    <t>陆桥英</t>
  </si>
  <si>
    <t>43052319*******624</t>
  </si>
  <si>
    <t>188*****585</t>
  </si>
  <si>
    <t>陈海鹏</t>
  </si>
  <si>
    <t>43052319*******377</t>
  </si>
  <si>
    <t>187*****757</t>
  </si>
  <si>
    <t>廖容梅</t>
  </si>
  <si>
    <t>43052319*******421</t>
  </si>
  <si>
    <t>173*****765</t>
  </si>
  <si>
    <t>彭玲玲</t>
  </si>
  <si>
    <t>43052319*******840</t>
  </si>
  <si>
    <t>156*****793</t>
  </si>
  <si>
    <t>李洋彬</t>
  </si>
  <si>
    <t>43052319*******838</t>
  </si>
  <si>
    <t>131*****811</t>
  </si>
  <si>
    <t>付海艳</t>
  </si>
  <si>
    <t>43052419*******560</t>
  </si>
  <si>
    <t>176*****315</t>
  </si>
  <si>
    <t>刘新哲</t>
  </si>
  <si>
    <t>43052419*******611</t>
  </si>
  <si>
    <t>180*****795</t>
  </si>
  <si>
    <t>苏花菊</t>
  </si>
  <si>
    <t>43052419*******329</t>
  </si>
  <si>
    <t>180*****593</t>
  </si>
  <si>
    <t>曾海艳</t>
  </si>
  <si>
    <t>43052419*******424</t>
  </si>
  <si>
    <t>183*****929</t>
  </si>
  <si>
    <t>胡丽容</t>
  </si>
  <si>
    <t>43052419*******421</t>
  </si>
  <si>
    <t>172*****329</t>
  </si>
  <si>
    <t>阳艳红</t>
  </si>
  <si>
    <t>43052719*******320</t>
  </si>
  <si>
    <t>182*****220</t>
  </si>
  <si>
    <t>石春花</t>
  </si>
  <si>
    <t>43052819*******22X</t>
  </si>
  <si>
    <t>151*****197</t>
  </si>
  <si>
    <t>雷枚芳</t>
  </si>
  <si>
    <t>43052819*******325</t>
  </si>
  <si>
    <t>182*****361</t>
  </si>
  <si>
    <t>王兰苏</t>
  </si>
  <si>
    <t>43052819*******160</t>
  </si>
  <si>
    <t>136*****971</t>
  </si>
  <si>
    <t>李鲜红</t>
  </si>
  <si>
    <t>43052819*******864</t>
  </si>
  <si>
    <t>183*****731</t>
  </si>
  <si>
    <t>刘财</t>
  </si>
  <si>
    <t>43052819*******377</t>
  </si>
  <si>
    <t>133*****387</t>
  </si>
  <si>
    <t>王园</t>
  </si>
  <si>
    <t>43052819*******324</t>
  </si>
  <si>
    <t>152*****250</t>
  </si>
  <si>
    <t>张水云</t>
  </si>
  <si>
    <t>43052919*******026</t>
  </si>
  <si>
    <t>187*****378</t>
  </si>
  <si>
    <t>王绿姣</t>
  </si>
  <si>
    <t>43052919*******020</t>
  </si>
  <si>
    <t>189*****129</t>
  </si>
  <si>
    <t>兰雪萍</t>
  </si>
  <si>
    <t>43052919*******046</t>
  </si>
  <si>
    <t>182*****097</t>
  </si>
  <si>
    <t>刘巧凤</t>
  </si>
  <si>
    <t>43058119*******049</t>
  </si>
  <si>
    <t>136*****799</t>
  </si>
  <si>
    <t>马丽</t>
  </si>
  <si>
    <t>43072119*******300</t>
  </si>
  <si>
    <t>150*****163</t>
  </si>
  <si>
    <t>段海容</t>
  </si>
  <si>
    <t>43102819*******623</t>
  </si>
  <si>
    <t>187*****869</t>
  </si>
  <si>
    <t>谭丰桃</t>
  </si>
  <si>
    <t>43250219*******026</t>
  </si>
  <si>
    <t>182*****949</t>
  </si>
  <si>
    <t>周英</t>
  </si>
  <si>
    <t>43250319*******706</t>
  </si>
  <si>
    <t>155*****928</t>
  </si>
  <si>
    <t>陈桂香</t>
  </si>
  <si>
    <t>43252219*******861</t>
  </si>
  <si>
    <t>137*****867</t>
  </si>
  <si>
    <t>何时云</t>
  </si>
  <si>
    <t>43262119*******749</t>
  </si>
  <si>
    <t>157*****142</t>
  </si>
  <si>
    <t>刘建新</t>
  </si>
  <si>
    <t>43262119*******238</t>
  </si>
  <si>
    <t>172*****676</t>
  </si>
  <si>
    <t>李海梅</t>
  </si>
  <si>
    <t>43262119*******143</t>
  </si>
  <si>
    <t>188*****351</t>
  </si>
  <si>
    <t>刘有祥</t>
  </si>
  <si>
    <t>43262119*******477</t>
  </si>
  <si>
    <t>157*****386</t>
  </si>
  <si>
    <t>曾小英</t>
  </si>
  <si>
    <t>43262119*******828</t>
  </si>
  <si>
    <t>191*****323</t>
  </si>
  <si>
    <t>阳求芳</t>
  </si>
  <si>
    <t>43262219*******465</t>
  </si>
  <si>
    <t>138*****125</t>
  </si>
  <si>
    <t>董远友</t>
  </si>
  <si>
    <t>43262319*******018</t>
  </si>
  <si>
    <t>157*****425</t>
  </si>
  <si>
    <t>杨金云</t>
  </si>
  <si>
    <t>43262719*******527</t>
  </si>
  <si>
    <t>188*****601</t>
  </si>
  <si>
    <t>唐桂余</t>
  </si>
  <si>
    <t>43292219*******642</t>
  </si>
  <si>
    <t>138*****808</t>
  </si>
  <si>
    <t>郑和连</t>
  </si>
  <si>
    <t>43302719*******228</t>
  </si>
  <si>
    <t>183*****059</t>
  </si>
  <si>
    <t>侯琳琳</t>
  </si>
  <si>
    <t>44522219*******569</t>
  </si>
  <si>
    <t>158*****806</t>
  </si>
  <si>
    <t>麻美念</t>
  </si>
  <si>
    <t>45272819*******82X</t>
  </si>
  <si>
    <t>冯永琴</t>
  </si>
  <si>
    <t>52212919*******062</t>
  </si>
  <si>
    <t>134*****496</t>
  </si>
  <si>
    <t>同会芳</t>
  </si>
  <si>
    <t>61052619*******824</t>
  </si>
  <si>
    <t>152*****379</t>
  </si>
  <si>
    <t>邵阳市爱咏晟教育科技有限公司就业见习补贴情况表</t>
  </si>
  <si>
    <t>性别</t>
  </si>
  <si>
    <t>证件号码</t>
  </si>
  <si>
    <t>毕业院校</t>
  </si>
  <si>
    <t>毕业时间</t>
  </si>
  <si>
    <t>毕业证书编号</t>
  </si>
  <si>
    <t>联系电话</t>
  </si>
  <si>
    <t>见习单位</t>
  </si>
  <si>
    <t>见习岗位
名称</t>
  </si>
  <si>
    <t>见习补贴
开始时间</t>
  </si>
  <si>
    <t>见习补贴
结束时间</t>
  </si>
  <si>
    <t>补贴标准
（元/月）</t>
  </si>
  <si>
    <t>补贴金额（元）</t>
  </si>
  <si>
    <t>备注</t>
  </si>
  <si>
    <t>1</t>
  </si>
  <si>
    <t>封 裕</t>
  </si>
  <si>
    <t>女</t>
  </si>
  <si>
    <t>43050220*******020</t>
  </si>
  <si>
    <t>邵阳职业技术学院</t>
  </si>
  <si>
    <t>2021.6.30</t>
  </si>
  <si>
    <t>12600**********683</t>
  </si>
  <si>
    <t>176*****497</t>
  </si>
  <si>
    <t>邵阳市爱咏晟教育科技有限公司</t>
  </si>
  <si>
    <t>顾问</t>
  </si>
  <si>
    <t>202202</t>
  </si>
  <si>
    <t>202203</t>
  </si>
  <si>
    <t xml:space="preserve">
202204</t>
  </si>
  <si>
    <t xml:space="preserve">
1550</t>
  </si>
  <si>
    <t>谢 锋</t>
  </si>
  <si>
    <t>男</t>
  </si>
  <si>
    <t>43050320*******014</t>
  </si>
  <si>
    <t>湖南体育职业学院</t>
  </si>
  <si>
    <t>2023.07.01</t>
  </si>
  <si>
    <t>12423**********932</t>
  </si>
  <si>
    <t>132*****551</t>
  </si>
  <si>
    <t>教师</t>
  </si>
  <si>
    <t>202207</t>
  </si>
  <si>
    <t>202212</t>
  </si>
  <si>
    <t>邵阳市双清区就业困难人员灵活就业医保补贴表</t>
  </si>
  <si>
    <t>医保补贴</t>
  </si>
  <si>
    <t>电话号码</t>
  </si>
  <si>
    <t>已补年限</t>
  </si>
  <si>
    <t>街道社区</t>
  </si>
  <si>
    <t>申报月数</t>
  </si>
  <si>
    <t>实缴金额（元）</t>
  </si>
  <si>
    <t>陶远能</t>
  </si>
  <si>
    <t>186*****730</t>
  </si>
  <si>
    <t>东风路铁砂岭社区</t>
  </si>
  <si>
    <t>邓耿</t>
  </si>
  <si>
    <t>43050219*******059</t>
  </si>
  <si>
    <t>137*****656</t>
  </si>
  <si>
    <t>陈新梅</t>
  </si>
  <si>
    <t>43050219*******027</t>
  </si>
  <si>
    <t>137*****778</t>
  </si>
  <si>
    <t>东风路古楼亭社区</t>
  </si>
  <si>
    <t>孟建辉</t>
  </si>
  <si>
    <t>43050219*******070</t>
  </si>
  <si>
    <t>147*****116</t>
  </si>
  <si>
    <t>东风路通衡街社区</t>
  </si>
  <si>
    <t>王娜</t>
  </si>
  <si>
    <t>202310-202312</t>
  </si>
  <si>
    <t>139*****410</t>
  </si>
  <si>
    <t>罗恩祥</t>
  </si>
  <si>
    <t>43262719*******512</t>
  </si>
  <si>
    <t>158*****978</t>
  </si>
  <si>
    <t>兴隆龙皇桥社区</t>
  </si>
  <si>
    <t>钟本英</t>
  </si>
  <si>
    <t>43050219*******51X</t>
  </si>
  <si>
    <t>132*****652</t>
  </si>
  <si>
    <t>周成校</t>
  </si>
  <si>
    <t>155*****987</t>
  </si>
  <si>
    <t>兴隆汽制社区</t>
  </si>
  <si>
    <t>唐意春</t>
  </si>
  <si>
    <t>43290119*******013</t>
  </si>
  <si>
    <t>158*****083</t>
  </si>
  <si>
    <t>陈建军</t>
  </si>
  <si>
    <t>43050219*******022</t>
  </si>
  <si>
    <t>139*****391</t>
  </si>
  <si>
    <t>桥头洛阳洞社区</t>
  </si>
  <si>
    <t>曾旭</t>
  </si>
  <si>
    <t>43050219*******038</t>
  </si>
  <si>
    <t>202309-22312</t>
  </si>
  <si>
    <t>139*****164</t>
  </si>
  <si>
    <t>田军</t>
  </si>
  <si>
    <t>43050219*******021</t>
  </si>
  <si>
    <t>156*****177</t>
  </si>
  <si>
    <t>22</t>
  </si>
  <si>
    <t>桥头迴栏街社区</t>
  </si>
  <si>
    <t>宁文武</t>
  </si>
  <si>
    <t>43050319*******025</t>
  </si>
  <si>
    <t>139*****155</t>
  </si>
  <si>
    <t>桥头肖家排社区</t>
  </si>
  <si>
    <t>田敏</t>
  </si>
  <si>
    <t>43050219*******019</t>
  </si>
  <si>
    <t>151*****952</t>
  </si>
  <si>
    <t>卢雨艳</t>
  </si>
  <si>
    <t>43050219*******511</t>
  </si>
  <si>
    <t>159*****834</t>
  </si>
  <si>
    <t>李美龙</t>
  </si>
  <si>
    <t>43050319*******538</t>
  </si>
  <si>
    <t>131*****993</t>
  </si>
  <si>
    <t>桥头人民巷社区</t>
  </si>
  <si>
    <t>梁美如</t>
  </si>
  <si>
    <t>159*****089</t>
  </si>
  <si>
    <t>19.20</t>
  </si>
  <si>
    <t>于新上</t>
  </si>
  <si>
    <t>43050219*******554</t>
  </si>
  <si>
    <t>180*****118</t>
  </si>
  <si>
    <t>19.22</t>
  </si>
  <si>
    <t>桥头中河街社区</t>
  </si>
  <si>
    <t>卢宽亮</t>
  </si>
  <si>
    <t>43051119*******528</t>
  </si>
  <si>
    <t>158*****910</t>
  </si>
  <si>
    <t>唐益华</t>
  </si>
  <si>
    <t>43050219*******518</t>
  </si>
  <si>
    <t>131*****696</t>
  </si>
  <si>
    <t>19.21</t>
  </si>
  <si>
    <t>周超群</t>
  </si>
  <si>
    <t>43050219*******028</t>
  </si>
  <si>
    <t>202305-202312</t>
  </si>
  <si>
    <t>187*****456</t>
  </si>
  <si>
    <t>江湖社区</t>
  </si>
  <si>
    <t>黄访德</t>
  </si>
  <si>
    <t>202301-202308</t>
  </si>
  <si>
    <t>139*****594</t>
  </si>
  <si>
    <t>10.11.22</t>
  </si>
  <si>
    <t>龙须塘石家园社区</t>
  </si>
  <si>
    <t>刘雨霞</t>
  </si>
  <si>
    <t>43050219*******535</t>
  </si>
  <si>
    <t>182*****201</t>
  </si>
  <si>
    <t>陈琼花</t>
  </si>
  <si>
    <t>龙须塘新华社区</t>
  </si>
  <si>
    <t>李卫红</t>
  </si>
  <si>
    <t>36242619*******527</t>
  </si>
  <si>
    <t>138*****212</t>
  </si>
  <si>
    <t>龙须塘社区</t>
  </si>
  <si>
    <t>罗少文</t>
  </si>
  <si>
    <t>43051119*******540</t>
  </si>
  <si>
    <t>137*****696</t>
  </si>
  <si>
    <t>08.22</t>
  </si>
  <si>
    <t>王晓萍</t>
  </si>
  <si>
    <t>180*****377</t>
  </si>
  <si>
    <t>龙须塘雍翠社区</t>
  </si>
  <si>
    <t>罗平娥</t>
  </si>
  <si>
    <t>43050219*******582</t>
  </si>
  <si>
    <t>135*****647</t>
  </si>
  <si>
    <t>大祥区翠园街道</t>
  </si>
  <si>
    <t>王奕华</t>
  </si>
  <si>
    <t>43050219*******010</t>
  </si>
  <si>
    <t>189*****636</t>
  </si>
  <si>
    <t>滨江长塘社区</t>
  </si>
  <si>
    <t>李亚兰</t>
  </si>
  <si>
    <t>43282419*******022</t>
  </si>
  <si>
    <t>199*****157</t>
  </si>
  <si>
    <t>滨江梓树社区</t>
  </si>
  <si>
    <t>刘刚</t>
  </si>
  <si>
    <t>43050219*******033</t>
  </si>
  <si>
    <t>130*****903</t>
  </si>
  <si>
    <t>小江湖塔北社区</t>
  </si>
  <si>
    <t>周燕</t>
  </si>
  <si>
    <t>43050219*******020</t>
  </si>
  <si>
    <t>139*****092</t>
  </si>
  <si>
    <t>21.22</t>
  </si>
  <si>
    <t>杨建雄</t>
  </si>
  <si>
    <t>202303-202312</t>
  </si>
  <si>
    <t>139*****211</t>
  </si>
  <si>
    <t>小江湖晏家垅社区</t>
  </si>
  <si>
    <t>廖惠玲</t>
  </si>
  <si>
    <t>182*****326</t>
  </si>
  <si>
    <t>聂菲</t>
  </si>
  <si>
    <t>43050219*******517</t>
  </si>
  <si>
    <t>151*****099</t>
  </si>
  <si>
    <t>小江湖滨湖社区</t>
  </si>
  <si>
    <t>李芳</t>
  </si>
  <si>
    <t>181*****992</t>
  </si>
  <si>
    <t>许名军</t>
  </si>
  <si>
    <t>43050219*******013</t>
  </si>
  <si>
    <t>139*****738</t>
  </si>
  <si>
    <t>张曙光</t>
  </si>
  <si>
    <t>43050219*******036</t>
  </si>
  <si>
    <t>131*****662</t>
  </si>
  <si>
    <t>小江湖长岭社区</t>
  </si>
  <si>
    <t>谢保武</t>
  </si>
  <si>
    <t>43051119*******524</t>
  </si>
  <si>
    <t>152*****802</t>
  </si>
  <si>
    <t>03</t>
  </si>
  <si>
    <t>姚珍军</t>
  </si>
  <si>
    <t>139*****897</t>
  </si>
  <si>
    <t>龙须塘五井塘社区</t>
  </si>
  <si>
    <t>赵彩红</t>
  </si>
  <si>
    <t>202302-202312</t>
  </si>
  <si>
    <t>181*****192</t>
  </si>
  <si>
    <t>黄桂华</t>
  </si>
  <si>
    <t>43050219*******011</t>
  </si>
  <si>
    <t>131*****373</t>
  </si>
  <si>
    <t>聂晓晴</t>
  </si>
  <si>
    <t>43051119*******01X</t>
  </si>
  <si>
    <t>150*****515</t>
  </si>
  <si>
    <t>汽车站东塔社区</t>
  </si>
  <si>
    <t>张文勇</t>
  </si>
  <si>
    <t>43050219*******016</t>
  </si>
  <si>
    <t>180*****756</t>
  </si>
  <si>
    <t>石桥街道和谐路社区</t>
  </si>
  <si>
    <t>饶益元</t>
  </si>
  <si>
    <t>138*****676</t>
  </si>
  <si>
    <t>石桥秀峰社区</t>
  </si>
  <si>
    <t>余汉雄</t>
  </si>
  <si>
    <t>43050219*******046</t>
  </si>
  <si>
    <t>158*****112</t>
  </si>
  <si>
    <t>申柱德</t>
  </si>
  <si>
    <t>43050219*******015</t>
  </si>
  <si>
    <t>138*****739</t>
  </si>
  <si>
    <t>莫苏辉</t>
  </si>
  <si>
    <t>159*****148</t>
  </si>
  <si>
    <t>袁利军</t>
  </si>
  <si>
    <t>152*****234</t>
  </si>
  <si>
    <t>石桥新鑫社区</t>
  </si>
  <si>
    <t>刘亚君</t>
  </si>
  <si>
    <t>43050219*******03X</t>
  </si>
  <si>
    <t>137*****517</t>
  </si>
  <si>
    <t>胡前进</t>
  </si>
  <si>
    <t>43050219*******037</t>
  </si>
  <si>
    <t>134*****351</t>
  </si>
  <si>
    <t>马异</t>
  </si>
  <si>
    <t>202311-202312</t>
  </si>
  <si>
    <t>131*****797</t>
  </si>
  <si>
    <t>刘建明</t>
  </si>
  <si>
    <t>43050319*******048</t>
  </si>
  <si>
    <t>193*****220</t>
  </si>
  <si>
    <t>汽车站东砂子坡社区</t>
  </si>
  <si>
    <t>谢正标</t>
  </si>
  <si>
    <t>43050219*******06X</t>
  </si>
  <si>
    <t>159*****385</t>
  </si>
  <si>
    <t>09.10</t>
  </si>
  <si>
    <t>聂亚平</t>
  </si>
  <si>
    <t>43050219*******01X</t>
  </si>
  <si>
    <t>188*****876</t>
  </si>
  <si>
    <t>汽车站三眼井社区</t>
  </si>
  <si>
    <t>金邵平</t>
  </si>
  <si>
    <t>202306-202310</t>
  </si>
  <si>
    <t>133*****235</t>
  </si>
  <si>
    <t>王一智</t>
  </si>
  <si>
    <t>166*****238</t>
  </si>
  <si>
    <t>09</t>
  </si>
  <si>
    <t>汽车站百寿亭社区</t>
  </si>
  <si>
    <t>135*****587</t>
  </si>
  <si>
    <t>东风路保宁街社区</t>
  </si>
  <si>
    <t>李继胜</t>
  </si>
  <si>
    <t>43050219*******017</t>
  </si>
  <si>
    <t>138*****573</t>
  </si>
  <si>
    <t>谭颖芳</t>
  </si>
  <si>
    <t>138*****562</t>
  </si>
  <si>
    <t>曾伟</t>
  </si>
  <si>
    <t>188*****331</t>
  </si>
  <si>
    <t>胡湘东</t>
  </si>
  <si>
    <t>43050319*******555</t>
  </si>
  <si>
    <t>153*****006</t>
  </si>
  <si>
    <t>尹向华</t>
  </si>
  <si>
    <t>43250319*******49X</t>
  </si>
  <si>
    <t>202307-202312</t>
  </si>
  <si>
    <t>吕冰</t>
  </si>
  <si>
    <t>136*****710</t>
  </si>
  <si>
    <t>张宜鹏</t>
  </si>
  <si>
    <t>185*****882</t>
  </si>
  <si>
    <t>王铀钢</t>
  </si>
  <si>
    <t>43050219*******530</t>
  </si>
  <si>
    <t>151*****667</t>
  </si>
  <si>
    <t>候立新</t>
  </si>
  <si>
    <t>187*****010</t>
  </si>
  <si>
    <t>蒋文军</t>
  </si>
  <si>
    <t>43050219*******074</t>
  </si>
  <si>
    <t>133*****033</t>
  </si>
  <si>
    <t>姚伟成</t>
  </si>
  <si>
    <t>132*****732</t>
  </si>
  <si>
    <t>肖忠</t>
  </si>
  <si>
    <t>158*****801</t>
  </si>
  <si>
    <t>小江湖双清社区</t>
  </si>
  <si>
    <t>刘凯歌</t>
  </si>
  <si>
    <t>43050219*******032</t>
  </si>
  <si>
    <t>132*****671</t>
  </si>
  <si>
    <t>金凯平</t>
  </si>
  <si>
    <t>176*****019</t>
  </si>
  <si>
    <t>张银华</t>
  </si>
  <si>
    <t>133*****717</t>
  </si>
  <si>
    <t>廖安斌</t>
  </si>
  <si>
    <t>43050319*******521</t>
  </si>
  <si>
    <t>152*****803</t>
  </si>
  <si>
    <t>宋建阳</t>
  </si>
  <si>
    <t>43050219*******532</t>
  </si>
  <si>
    <t>139*****815</t>
  </si>
  <si>
    <t>05.22</t>
  </si>
  <si>
    <t>岳莉</t>
  </si>
  <si>
    <t>43050319*******533</t>
  </si>
  <si>
    <t>139*****528</t>
  </si>
  <si>
    <t>杨文锋</t>
  </si>
  <si>
    <t>202201-202312</t>
  </si>
  <si>
    <t>139*****101</t>
  </si>
  <si>
    <t>龙会平</t>
  </si>
  <si>
    <t>43050219*******514</t>
  </si>
  <si>
    <t>188*****505</t>
  </si>
  <si>
    <t>苏尊剑</t>
  </si>
  <si>
    <t>43050219*******546</t>
  </si>
  <si>
    <t>139*****132</t>
  </si>
  <si>
    <t>刘小平</t>
  </si>
  <si>
    <t>43050219*******516</t>
  </si>
  <si>
    <t>156*****687</t>
  </si>
  <si>
    <t>唐数军</t>
  </si>
  <si>
    <t>198*****085</t>
  </si>
  <si>
    <t>岳长征</t>
  </si>
  <si>
    <t>43050219*******08X</t>
  </si>
  <si>
    <t>202304-202312</t>
  </si>
  <si>
    <t>139*****974</t>
  </si>
  <si>
    <t>兴隆观音塘社区</t>
  </si>
  <si>
    <t>蒋宏旭</t>
  </si>
  <si>
    <t>43051119*******024</t>
  </si>
  <si>
    <t>188*****103</t>
  </si>
  <si>
    <t>东风路</t>
  </si>
  <si>
    <t>陈亚萍</t>
  </si>
  <si>
    <t>131*****058</t>
  </si>
  <si>
    <t>东风路宝东社区</t>
  </si>
  <si>
    <t>杜伟红</t>
  </si>
  <si>
    <t>43050219*******07X</t>
  </si>
  <si>
    <t>181*****335</t>
  </si>
  <si>
    <t>彭钰娴</t>
  </si>
  <si>
    <t>137*****284</t>
  </si>
  <si>
    <t>06.07</t>
  </si>
  <si>
    <t>罗宝春</t>
  </si>
  <si>
    <t>43050219*******081</t>
  </si>
  <si>
    <t>158*****572</t>
  </si>
  <si>
    <t>石建兰</t>
  </si>
  <si>
    <t>43050219*******071</t>
  </si>
  <si>
    <t>138*****129</t>
  </si>
  <si>
    <t>10</t>
  </si>
  <si>
    <t>阳韶华</t>
  </si>
  <si>
    <t>43050219*******513</t>
  </si>
  <si>
    <t>157*****357</t>
  </si>
  <si>
    <t>宁卫民</t>
  </si>
  <si>
    <t>138*****709</t>
  </si>
  <si>
    <t>李琳</t>
  </si>
  <si>
    <t>157*****727</t>
  </si>
  <si>
    <t>梁汝虹</t>
  </si>
  <si>
    <t>156*****006</t>
  </si>
  <si>
    <t>曾武平</t>
  </si>
  <si>
    <t>43050219*******031</t>
  </si>
  <si>
    <t>188*****207</t>
  </si>
  <si>
    <t>林向军</t>
  </si>
  <si>
    <t>139*****550</t>
  </si>
  <si>
    <t>赵小虎</t>
  </si>
  <si>
    <t>137*****642</t>
  </si>
  <si>
    <t>曾永宏</t>
  </si>
  <si>
    <t>43051119*******530</t>
  </si>
  <si>
    <t>130*****650</t>
  </si>
  <si>
    <t>张明军</t>
  </si>
  <si>
    <t>131*****222</t>
  </si>
  <si>
    <t>小江湖街道</t>
  </si>
  <si>
    <t>羊明亮</t>
  </si>
  <si>
    <t>43050219*******061</t>
  </si>
  <si>
    <t>139*****352</t>
  </si>
  <si>
    <t>08</t>
  </si>
  <si>
    <t>李春娥</t>
  </si>
  <si>
    <t>181*****827</t>
  </si>
  <si>
    <t>蒋海花</t>
  </si>
  <si>
    <t>43050219*******064</t>
  </si>
  <si>
    <t>202306-202312</t>
  </si>
  <si>
    <t>151*****269</t>
  </si>
  <si>
    <t>何鹏</t>
  </si>
  <si>
    <t>202301-202311</t>
  </si>
  <si>
    <t>186*****684</t>
  </si>
  <si>
    <t>刘翠梅</t>
  </si>
  <si>
    <t>156*****197</t>
  </si>
  <si>
    <t>邓斌</t>
  </si>
  <si>
    <t>43050219*******545</t>
  </si>
  <si>
    <t>139*****591</t>
  </si>
  <si>
    <t>彭杰孟</t>
  </si>
  <si>
    <t>158*****583</t>
  </si>
  <si>
    <t>马湘慧</t>
  </si>
  <si>
    <t>136*****103</t>
  </si>
  <si>
    <t>何立军</t>
  </si>
  <si>
    <t>43552119*******273</t>
  </si>
  <si>
    <t>152*****771</t>
  </si>
  <si>
    <t>石桥街道秀峰社区</t>
  </si>
  <si>
    <t>王艳辉</t>
  </si>
  <si>
    <t>43050319*******027</t>
  </si>
  <si>
    <t>187*****298</t>
  </si>
  <si>
    <t>兴隆街道龙皇桥社区</t>
  </si>
  <si>
    <t>邓凤启</t>
  </si>
  <si>
    <t>132*****807</t>
  </si>
  <si>
    <t>周小红</t>
  </si>
  <si>
    <t>43262419*******118</t>
  </si>
  <si>
    <t>202301-202310</t>
  </si>
  <si>
    <t>131*****078</t>
  </si>
  <si>
    <t>谢晒红</t>
  </si>
  <si>
    <t>152*****108</t>
  </si>
  <si>
    <t>唐华国</t>
  </si>
  <si>
    <t>43050219*******538</t>
  </si>
  <si>
    <t>202301-202305</t>
  </si>
  <si>
    <t>199*****317</t>
  </si>
  <si>
    <t>杨首军</t>
  </si>
  <si>
    <t>43050219*******018</t>
  </si>
  <si>
    <t>133*****866</t>
  </si>
  <si>
    <t>唐东皋</t>
  </si>
  <si>
    <t>43262119*******017</t>
  </si>
  <si>
    <t>155*****112</t>
  </si>
  <si>
    <t>石桥街道株木社区</t>
  </si>
  <si>
    <t>蒋虑全</t>
  </si>
  <si>
    <t>43050319*******518</t>
  </si>
  <si>
    <t>191*****396</t>
  </si>
  <si>
    <t>郭云清</t>
  </si>
  <si>
    <t>43050219*******02X</t>
  </si>
  <si>
    <t>134*****162</t>
  </si>
  <si>
    <t>林建华</t>
  </si>
  <si>
    <t>43052319*******029</t>
  </si>
  <si>
    <t>202301-202306</t>
  </si>
  <si>
    <t>131*****124</t>
  </si>
  <si>
    <t>曾红梅</t>
  </si>
  <si>
    <t>157*****086</t>
  </si>
  <si>
    <t>汽车站建设路社区</t>
  </si>
  <si>
    <t>吴佳雯</t>
  </si>
  <si>
    <t>159*****278</t>
  </si>
  <si>
    <t>李小毛</t>
  </si>
  <si>
    <t>43050219*******024</t>
  </si>
  <si>
    <t>156*****330</t>
  </si>
  <si>
    <t>蔡正旭</t>
  </si>
  <si>
    <t>65020319*******712</t>
  </si>
  <si>
    <t>139*****287</t>
  </si>
  <si>
    <t>肖顺容</t>
  </si>
  <si>
    <t>43262119*******610</t>
  </si>
  <si>
    <t>139*****608</t>
  </si>
  <si>
    <t>陈淘海</t>
  </si>
  <si>
    <t>43262219*******882</t>
  </si>
  <si>
    <t>158*****580</t>
  </si>
  <si>
    <t>陆小奇</t>
  </si>
  <si>
    <t>43050219*******012</t>
  </si>
  <si>
    <t>173*****682</t>
  </si>
  <si>
    <t>易冬梅</t>
  </si>
  <si>
    <t>43050219*******911</t>
  </si>
  <si>
    <t>188*****995</t>
  </si>
  <si>
    <t>20.21.22</t>
  </si>
  <si>
    <t>火车站街道</t>
  </si>
  <si>
    <t>李荣</t>
  </si>
  <si>
    <t>181*****257</t>
  </si>
  <si>
    <t>15.21</t>
  </si>
  <si>
    <t>付收其</t>
  </si>
  <si>
    <t>137*****548</t>
  </si>
  <si>
    <t>邓静</t>
  </si>
  <si>
    <t>155*****668</t>
  </si>
  <si>
    <t>刘友军</t>
  </si>
  <si>
    <t>137*****887</t>
  </si>
  <si>
    <t>赵术</t>
  </si>
  <si>
    <t>136*****422</t>
  </si>
  <si>
    <t>谢美玲</t>
  </si>
  <si>
    <t>189*****088</t>
  </si>
  <si>
    <t>张武</t>
  </si>
  <si>
    <t>139*****005</t>
  </si>
  <si>
    <t>刘志军</t>
  </si>
  <si>
    <t>176*****077</t>
  </si>
  <si>
    <t>龙须塘街道兴建社区</t>
  </si>
  <si>
    <t>田双宝</t>
  </si>
  <si>
    <t>12</t>
  </si>
  <si>
    <t>131*****948</t>
  </si>
  <si>
    <t>徐斌</t>
  </si>
  <si>
    <t>139*****767</t>
  </si>
  <si>
    <t>何勇军</t>
  </si>
  <si>
    <t>156*****866</t>
  </si>
  <si>
    <t>阮文波</t>
  </si>
  <si>
    <t>43050219*******034</t>
  </si>
  <si>
    <t>193*****513</t>
  </si>
  <si>
    <t>曾理</t>
  </si>
  <si>
    <t>177*****400</t>
  </si>
  <si>
    <t>雷志强</t>
  </si>
  <si>
    <t>43050219*******53X</t>
  </si>
  <si>
    <t>贺显勇</t>
  </si>
  <si>
    <t>430502197504051074</t>
  </si>
  <si>
    <t>183*****675</t>
  </si>
  <si>
    <t>刘子恩</t>
  </si>
  <si>
    <t>43050219740103153X</t>
  </si>
  <si>
    <t>187*****558</t>
  </si>
  <si>
    <t>邵阳市双清区就业困难人员灵活就业养老保险补贴表</t>
  </si>
  <si>
    <t>养老补贴</t>
  </si>
  <si>
    <t>已返</t>
  </si>
  <si>
    <t>社区街道</t>
  </si>
  <si>
    <t>本次申报月数</t>
  </si>
  <si>
    <t>刘兰兰</t>
  </si>
  <si>
    <t>43052119*******42X</t>
  </si>
  <si>
    <t>139*****401</t>
  </si>
  <si>
    <t>2</t>
  </si>
  <si>
    <t>廖艳红</t>
  </si>
  <si>
    <t>158*****528</t>
  </si>
  <si>
    <r>
      <rPr>
        <sz val="11"/>
        <color theme="1"/>
        <rFont val="宋体"/>
        <charset val="134"/>
        <scheme val="minor"/>
      </rPr>
      <t>23</t>
    </r>
    <r>
      <rPr>
        <sz val="11"/>
        <color theme="1"/>
        <rFont val="宋体"/>
        <charset val="134"/>
        <scheme val="minor"/>
      </rPr>
      <t>（</t>
    </r>
    <r>
      <rPr>
        <sz val="11"/>
        <color theme="1"/>
        <rFont val="宋体"/>
        <charset val="134"/>
        <scheme val="minor"/>
      </rPr>
      <t>3-12</t>
    </r>
    <r>
      <rPr>
        <sz val="11"/>
        <color theme="1"/>
        <rFont val="宋体"/>
        <charset val="134"/>
        <scheme val="minor"/>
      </rPr>
      <t>）</t>
    </r>
  </si>
  <si>
    <t>3</t>
  </si>
  <si>
    <t>姚震波</t>
  </si>
  <si>
    <t>202305-202310</t>
  </si>
  <si>
    <t>6</t>
  </si>
  <si>
    <t>183*****687</t>
  </si>
  <si>
    <r>
      <rPr>
        <sz val="11"/>
        <color theme="1"/>
        <rFont val="宋体"/>
        <charset val="134"/>
        <scheme val="minor"/>
      </rPr>
      <t>22</t>
    </r>
    <r>
      <rPr>
        <sz val="11"/>
        <color theme="1"/>
        <rFont val="宋体"/>
        <charset val="134"/>
        <scheme val="minor"/>
      </rPr>
      <t>（</t>
    </r>
    <r>
      <rPr>
        <sz val="11"/>
        <color theme="1"/>
        <rFont val="宋体"/>
        <charset val="134"/>
        <scheme val="minor"/>
      </rPr>
      <t>2-12</t>
    </r>
    <r>
      <rPr>
        <sz val="11"/>
        <color theme="1"/>
        <rFont val="宋体"/>
        <charset val="134"/>
        <scheme val="minor"/>
      </rPr>
      <t>）</t>
    </r>
    <r>
      <rPr>
        <sz val="11"/>
        <color theme="1"/>
        <rFont val="宋体"/>
        <charset val="134"/>
        <scheme val="minor"/>
      </rPr>
      <t xml:space="preserve"> 23</t>
    </r>
  </si>
  <si>
    <t>小江湖棕树岭社区</t>
  </si>
  <si>
    <t>4</t>
  </si>
  <si>
    <t>陈多云</t>
  </si>
  <si>
    <t>137*****469</t>
  </si>
  <si>
    <r>
      <rPr>
        <sz val="11"/>
        <color theme="1"/>
        <rFont val="宋体"/>
        <charset val="134"/>
        <scheme val="minor"/>
      </rPr>
      <t>23</t>
    </r>
    <r>
      <rPr>
        <sz val="11"/>
        <color theme="1"/>
        <rFont val="宋体"/>
        <charset val="134"/>
        <scheme val="minor"/>
      </rPr>
      <t>（</t>
    </r>
    <r>
      <rPr>
        <sz val="11"/>
        <color theme="1"/>
        <rFont val="宋体"/>
        <charset val="134"/>
        <scheme val="minor"/>
      </rPr>
      <t>7-12</t>
    </r>
    <r>
      <rPr>
        <sz val="11"/>
        <color theme="1"/>
        <rFont val="宋体"/>
        <charset val="134"/>
        <scheme val="minor"/>
      </rPr>
      <t>）</t>
    </r>
  </si>
  <si>
    <t>5</t>
  </si>
  <si>
    <t>刘麦英</t>
  </si>
  <si>
    <t>43051119*******523</t>
  </si>
  <si>
    <t>150*****618</t>
  </si>
  <si>
    <r>
      <rPr>
        <sz val="11"/>
        <color theme="1"/>
        <rFont val="宋体"/>
        <charset val="134"/>
        <scheme val="minor"/>
      </rPr>
      <t>22</t>
    </r>
    <r>
      <rPr>
        <sz val="11"/>
        <color theme="1"/>
        <rFont val="宋体"/>
        <charset val="134"/>
        <scheme val="minor"/>
      </rPr>
      <t>（</t>
    </r>
    <r>
      <rPr>
        <sz val="11"/>
        <color theme="1"/>
        <rFont val="宋体"/>
        <charset val="134"/>
        <scheme val="minor"/>
      </rPr>
      <t>7-12</t>
    </r>
    <r>
      <rPr>
        <sz val="11"/>
        <color theme="1"/>
        <rFont val="宋体"/>
        <charset val="134"/>
        <scheme val="minor"/>
      </rPr>
      <t>）</t>
    </r>
    <r>
      <rPr>
        <sz val="11"/>
        <color theme="1"/>
        <rFont val="宋体"/>
        <charset val="134"/>
        <scheme val="minor"/>
      </rPr>
      <t>23</t>
    </r>
    <r>
      <rPr>
        <sz val="11"/>
        <color theme="1"/>
        <rFont val="宋体"/>
        <charset val="134"/>
        <scheme val="minor"/>
      </rPr>
      <t>（</t>
    </r>
    <r>
      <rPr>
        <sz val="11"/>
        <color theme="1"/>
        <rFont val="宋体"/>
        <charset val="134"/>
        <scheme val="minor"/>
      </rPr>
      <t>1-6</t>
    </r>
    <r>
      <rPr>
        <sz val="11"/>
        <color theme="1"/>
        <rFont val="宋体"/>
        <charset val="134"/>
        <scheme val="minor"/>
      </rPr>
      <t>）</t>
    </r>
  </si>
  <si>
    <t>138*****307</t>
  </si>
  <si>
    <t>小江湖五一社区</t>
  </si>
  <si>
    <t>7</t>
  </si>
  <si>
    <t>唐淑珍</t>
  </si>
  <si>
    <t>139*****856</t>
  </si>
  <si>
    <r>
      <rPr>
        <sz val="11"/>
        <color theme="1"/>
        <rFont val="宋体"/>
        <charset val="134"/>
        <scheme val="minor"/>
      </rPr>
      <t>22</t>
    </r>
    <r>
      <rPr>
        <sz val="11"/>
        <color theme="1"/>
        <rFont val="宋体"/>
        <charset val="134"/>
        <scheme val="minor"/>
      </rPr>
      <t>（</t>
    </r>
    <r>
      <rPr>
        <sz val="11"/>
        <color theme="1"/>
        <rFont val="宋体"/>
        <charset val="134"/>
        <scheme val="minor"/>
      </rPr>
      <t>10-12</t>
    </r>
    <r>
      <rPr>
        <sz val="11"/>
        <color theme="1"/>
        <rFont val="宋体"/>
        <charset val="134"/>
        <scheme val="minor"/>
      </rPr>
      <t>）</t>
    </r>
    <r>
      <rPr>
        <sz val="11"/>
        <color theme="1"/>
        <rFont val="宋体"/>
        <charset val="134"/>
        <scheme val="minor"/>
      </rPr>
      <t>23</t>
    </r>
  </si>
  <si>
    <t>小江湖江湖社区</t>
  </si>
  <si>
    <t>8</t>
  </si>
  <si>
    <t>柳彩云</t>
  </si>
  <si>
    <t>43052219*******082</t>
  </si>
  <si>
    <t>202304-202307</t>
  </si>
  <si>
    <t>139*****169</t>
  </si>
  <si>
    <r>
      <rPr>
        <sz val="11"/>
        <color theme="1"/>
        <rFont val="宋体"/>
        <charset val="134"/>
        <scheme val="minor"/>
      </rPr>
      <t>23</t>
    </r>
    <r>
      <rPr>
        <sz val="11"/>
        <color theme="1"/>
        <rFont val="宋体"/>
        <charset val="134"/>
        <scheme val="minor"/>
      </rPr>
      <t>（</t>
    </r>
    <r>
      <rPr>
        <sz val="11"/>
        <color theme="1"/>
        <rFont val="宋体"/>
        <charset val="134"/>
        <scheme val="minor"/>
      </rPr>
      <t>4-7</t>
    </r>
    <r>
      <rPr>
        <sz val="11"/>
        <color theme="1"/>
        <rFont val="宋体"/>
        <charset val="134"/>
        <scheme val="minor"/>
      </rPr>
      <t>）</t>
    </r>
  </si>
  <si>
    <t>9</t>
  </si>
  <si>
    <t>王丽娜</t>
  </si>
  <si>
    <t>43050219*******045</t>
  </si>
  <si>
    <t>180*****820</t>
  </si>
  <si>
    <t>20 23</t>
  </si>
  <si>
    <t>吕琼叶</t>
  </si>
  <si>
    <t>43052319*******529</t>
  </si>
  <si>
    <t>150*****897</t>
  </si>
  <si>
    <t>11</t>
  </si>
  <si>
    <t>蒋鹰</t>
  </si>
  <si>
    <t>156*****151</t>
  </si>
  <si>
    <t>22 23</t>
  </si>
  <si>
    <t>晏美红</t>
  </si>
  <si>
    <t>130*****921</t>
  </si>
  <si>
    <t>13</t>
  </si>
  <si>
    <t>王晚英</t>
  </si>
  <si>
    <t>43252219*******981</t>
  </si>
  <si>
    <t>189*****978</t>
  </si>
  <si>
    <t>14</t>
  </si>
  <si>
    <t>马意枚</t>
  </si>
  <si>
    <t>43052619*******786</t>
  </si>
  <si>
    <t>183*****969</t>
  </si>
  <si>
    <r>
      <rPr>
        <sz val="11"/>
        <color theme="1"/>
        <rFont val="宋体"/>
        <charset val="134"/>
        <scheme val="minor"/>
      </rPr>
      <t>22</t>
    </r>
    <r>
      <rPr>
        <sz val="11"/>
        <color theme="1"/>
        <rFont val="宋体"/>
        <charset val="134"/>
        <scheme val="minor"/>
      </rPr>
      <t>（</t>
    </r>
    <r>
      <rPr>
        <sz val="11"/>
        <color theme="1"/>
        <rFont val="宋体"/>
        <charset val="134"/>
        <scheme val="minor"/>
      </rPr>
      <t>8-12</t>
    </r>
    <r>
      <rPr>
        <sz val="11"/>
        <color theme="1"/>
        <rFont val="宋体"/>
        <charset val="134"/>
        <scheme val="minor"/>
      </rPr>
      <t>）</t>
    </r>
    <r>
      <rPr>
        <sz val="11"/>
        <color theme="1"/>
        <rFont val="宋体"/>
        <charset val="134"/>
        <scheme val="minor"/>
      </rPr>
      <t>23</t>
    </r>
  </si>
  <si>
    <t>15</t>
  </si>
  <si>
    <t>李连梅</t>
  </si>
  <si>
    <t>43052219*******44X</t>
  </si>
  <si>
    <t>150*****856</t>
  </si>
  <si>
    <t>16</t>
  </si>
  <si>
    <t>张桂香</t>
  </si>
  <si>
    <t>43051119*******525</t>
  </si>
  <si>
    <t>177*****958</t>
  </si>
  <si>
    <t>17</t>
  </si>
  <si>
    <t>毕银阳</t>
  </si>
  <si>
    <t>43050219*******542</t>
  </si>
  <si>
    <t>131*****339</t>
  </si>
  <si>
    <r>
      <rPr>
        <sz val="11"/>
        <color theme="1"/>
        <rFont val="宋体"/>
        <charset val="134"/>
        <scheme val="minor"/>
      </rPr>
      <t>22</t>
    </r>
    <r>
      <rPr>
        <sz val="11"/>
        <color theme="1"/>
        <rFont val="宋体"/>
        <charset val="134"/>
        <scheme val="minor"/>
      </rPr>
      <t>（</t>
    </r>
    <r>
      <rPr>
        <sz val="11"/>
        <color theme="1"/>
        <rFont val="宋体"/>
        <charset val="134"/>
        <scheme val="minor"/>
      </rPr>
      <t>5-12</t>
    </r>
    <r>
      <rPr>
        <sz val="11"/>
        <color theme="1"/>
        <rFont val="宋体"/>
        <charset val="134"/>
        <scheme val="minor"/>
      </rPr>
      <t>）</t>
    </r>
    <r>
      <rPr>
        <sz val="11"/>
        <color theme="1"/>
        <rFont val="宋体"/>
        <charset val="134"/>
        <scheme val="minor"/>
      </rPr>
      <t>23</t>
    </r>
  </si>
  <si>
    <t>18</t>
  </si>
  <si>
    <t>许丙荣</t>
  </si>
  <si>
    <t>43292219*******929</t>
  </si>
  <si>
    <t>185*****230</t>
  </si>
  <si>
    <t>19</t>
  </si>
  <si>
    <t>李文达</t>
  </si>
  <si>
    <t>202308-202312</t>
  </si>
  <si>
    <t>186*****777</t>
  </si>
  <si>
    <r>
      <rPr>
        <sz val="11"/>
        <color theme="1"/>
        <rFont val="宋体"/>
        <charset val="134"/>
        <scheme val="minor"/>
      </rPr>
      <t>23</t>
    </r>
    <r>
      <rPr>
        <sz val="11"/>
        <color theme="1"/>
        <rFont val="宋体"/>
        <charset val="134"/>
        <scheme val="minor"/>
      </rPr>
      <t>（</t>
    </r>
    <r>
      <rPr>
        <sz val="11"/>
        <color theme="1"/>
        <rFont val="宋体"/>
        <charset val="134"/>
        <scheme val="minor"/>
      </rPr>
      <t>8-12</t>
    </r>
    <r>
      <rPr>
        <sz val="11"/>
        <color theme="1"/>
        <rFont val="宋体"/>
        <charset val="134"/>
        <scheme val="minor"/>
      </rPr>
      <t>）</t>
    </r>
  </si>
  <si>
    <t>20</t>
  </si>
  <si>
    <t>李小云</t>
  </si>
  <si>
    <t>43050219*******069</t>
  </si>
  <si>
    <t>151*****716</t>
  </si>
  <si>
    <t>21</t>
  </si>
  <si>
    <t>颜国凤</t>
  </si>
  <si>
    <t>43052119*******887</t>
  </si>
  <si>
    <t>202301-202302</t>
  </si>
  <si>
    <t>137*****786</t>
  </si>
  <si>
    <r>
      <rPr>
        <sz val="11"/>
        <color theme="1"/>
        <rFont val="宋体"/>
        <charset val="134"/>
        <scheme val="minor"/>
      </rPr>
      <t>22</t>
    </r>
    <r>
      <rPr>
        <sz val="11"/>
        <color theme="1"/>
        <rFont val="宋体"/>
        <charset val="134"/>
        <scheme val="minor"/>
      </rPr>
      <t>（</t>
    </r>
    <r>
      <rPr>
        <sz val="11"/>
        <color theme="1"/>
        <rFont val="宋体"/>
        <charset val="134"/>
        <scheme val="minor"/>
      </rPr>
      <t>5-12</t>
    </r>
    <r>
      <rPr>
        <sz val="11"/>
        <color theme="1"/>
        <rFont val="宋体"/>
        <charset val="134"/>
        <scheme val="minor"/>
      </rPr>
      <t>）</t>
    </r>
    <r>
      <rPr>
        <sz val="11"/>
        <color theme="1"/>
        <rFont val="宋体"/>
        <charset val="134"/>
        <scheme val="minor"/>
      </rPr>
      <t>23</t>
    </r>
    <r>
      <rPr>
        <sz val="11"/>
        <color theme="1"/>
        <rFont val="宋体"/>
        <charset val="134"/>
        <scheme val="minor"/>
      </rPr>
      <t>（</t>
    </r>
    <r>
      <rPr>
        <sz val="11"/>
        <color theme="1"/>
        <rFont val="宋体"/>
        <charset val="134"/>
        <scheme val="minor"/>
      </rPr>
      <t>1-2</t>
    </r>
    <r>
      <rPr>
        <sz val="11"/>
        <color theme="1"/>
        <rFont val="宋体"/>
        <charset val="134"/>
        <scheme val="minor"/>
      </rPr>
      <t>）</t>
    </r>
  </si>
  <si>
    <t>姜群香</t>
  </si>
  <si>
    <t>43052119*******927</t>
  </si>
  <si>
    <t>131*****628</t>
  </si>
  <si>
    <t>23</t>
  </si>
  <si>
    <t>罗花梅</t>
  </si>
  <si>
    <t>43051119*******526</t>
  </si>
  <si>
    <t>130*****852</t>
  </si>
  <si>
    <r>
      <rPr>
        <sz val="11"/>
        <color theme="1"/>
        <rFont val="宋体"/>
        <charset val="134"/>
        <scheme val="minor"/>
      </rPr>
      <t>22</t>
    </r>
    <r>
      <rPr>
        <sz val="11"/>
        <color theme="1"/>
        <rFont val="宋体"/>
        <charset val="134"/>
        <scheme val="minor"/>
      </rPr>
      <t>（</t>
    </r>
    <r>
      <rPr>
        <sz val="11"/>
        <color theme="1"/>
        <rFont val="宋体"/>
        <charset val="134"/>
        <scheme val="minor"/>
      </rPr>
      <t>2-12</t>
    </r>
    <r>
      <rPr>
        <sz val="11"/>
        <color theme="1"/>
        <rFont val="宋体"/>
        <charset val="134"/>
        <scheme val="minor"/>
      </rPr>
      <t>）</t>
    </r>
    <r>
      <rPr>
        <sz val="11"/>
        <color theme="1"/>
        <rFont val="宋体"/>
        <charset val="134"/>
        <scheme val="minor"/>
      </rPr>
      <t>23</t>
    </r>
  </si>
  <si>
    <t>24</t>
  </si>
  <si>
    <t>李双莲</t>
  </si>
  <si>
    <t>136*****068</t>
  </si>
  <si>
    <t>25</t>
  </si>
  <si>
    <t>邓成良</t>
  </si>
  <si>
    <t>43051119*******021</t>
  </si>
  <si>
    <t>133*****742</t>
  </si>
  <si>
    <r>
      <rPr>
        <sz val="11"/>
        <color theme="1"/>
        <rFont val="宋体"/>
        <charset val="134"/>
        <scheme val="minor"/>
      </rPr>
      <t>23</t>
    </r>
    <r>
      <rPr>
        <sz val="11"/>
        <color theme="1"/>
        <rFont val="宋体"/>
        <charset val="134"/>
        <scheme val="minor"/>
      </rPr>
      <t>（</t>
    </r>
    <r>
      <rPr>
        <sz val="11"/>
        <color theme="1"/>
        <rFont val="宋体"/>
        <charset val="134"/>
        <scheme val="minor"/>
      </rPr>
      <t>1-8</t>
    </r>
    <r>
      <rPr>
        <sz val="11"/>
        <color theme="1"/>
        <rFont val="宋体"/>
        <charset val="134"/>
        <scheme val="minor"/>
      </rPr>
      <t>）</t>
    </r>
  </si>
  <si>
    <t>26</t>
  </si>
  <si>
    <t>雷野静</t>
  </si>
  <si>
    <t>186*****331</t>
  </si>
  <si>
    <t>27</t>
  </si>
  <si>
    <t>邓丰君</t>
  </si>
  <si>
    <t>43051119*******040</t>
  </si>
  <si>
    <t>186*****598</t>
  </si>
  <si>
    <t>28</t>
  </si>
  <si>
    <t>张芬芬</t>
  </si>
  <si>
    <t>157*****223</t>
  </si>
  <si>
    <r>
      <rPr>
        <sz val="11"/>
        <color theme="1"/>
        <rFont val="宋体"/>
        <charset val="134"/>
        <scheme val="minor"/>
      </rPr>
      <t>23</t>
    </r>
    <r>
      <rPr>
        <sz val="11"/>
        <color theme="1"/>
        <rFont val="宋体"/>
        <charset val="134"/>
        <scheme val="minor"/>
      </rPr>
      <t>（</t>
    </r>
    <r>
      <rPr>
        <sz val="11"/>
        <color theme="1"/>
        <rFont val="宋体"/>
        <charset val="134"/>
        <scheme val="minor"/>
      </rPr>
      <t>5-12</t>
    </r>
    <r>
      <rPr>
        <sz val="11"/>
        <color theme="1"/>
        <rFont val="宋体"/>
        <charset val="134"/>
        <scheme val="minor"/>
      </rPr>
      <t>）</t>
    </r>
  </si>
  <si>
    <t>29</t>
  </si>
  <si>
    <t>杨广银</t>
  </si>
  <si>
    <t>202301-202303 202306-202312</t>
  </si>
  <si>
    <t>157*****752</t>
  </si>
  <si>
    <t>20 22 23</t>
  </si>
  <si>
    <t>30</t>
  </si>
  <si>
    <t>杨伟毅</t>
  </si>
  <si>
    <t>137*****669</t>
  </si>
  <si>
    <t>31</t>
  </si>
  <si>
    <t>龙瑜珂</t>
  </si>
  <si>
    <t>182*****765</t>
  </si>
  <si>
    <t>兴隆火车社区</t>
  </si>
  <si>
    <t>32</t>
  </si>
  <si>
    <t>张超华</t>
  </si>
  <si>
    <t>135*****636</t>
  </si>
  <si>
    <t>21（6-12）22 23</t>
  </si>
  <si>
    <t>33</t>
  </si>
  <si>
    <t>佘有良</t>
  </si>
  <si>
    <t>43050219*******552</t>
  </si>
  <si>
    <t>191*****266</t>
  </si>
  <si>
    <t>09 23</t>
  </si>
  <si>
    <t>34</t>
  </si>
  <si>
    <t>高春艳</t>
  </si>
  <si>
    <t>151*****568</t>
  </si>
  <si>
    <r>
      <rPr>
        <sz val="11"/>
        <color theme="1"/>
        <rFont val="宋体"/>
        <charset val="134"/>
        <scheme val="minor"/>
      </rPr>
      <t>22</t>
    </r>
    <r>
      <rPr>
        <sz val="11"/>
        <color theme="1"/>
        <rFont val="宋体"/>
        <charset val="134"/>
        <scheme val="minor"/>
      </rPr>
      <t>（</t>
    </r>
    <r>
      <rPr>
        <sz val="11"/>
        <color theme="1"/>
        <rFont val="宋体"/>
        <charset val="134"/>
        <scheme val="minor"/>
      </rPr>
      <t>1-11</t>
    </r>
    <r>
      <rPr>
        <sz val="11"/>
        <color theme="1"/>
        <rFont val="宋体"/>
        <charset val="134"/>
        <scheme val="minor"/>
      </rPr>
      <t>）</t>
    </r>
    <r>
      <rPr>
        <sz val="11"/>
        <color theme="1"/>
        <rFont val="宋体"/>
        <charset val="134"/>
        <scheme val="minor"/>
      </rPr>
      <t>23</t>
    </r>
    <r>
      <rPr>
        <sz val="11"/>
        <color theme="1"/>
        <rFont val="宋体"/>
        <charset val="134"/>
        <scheme val="minor"/>
      </rPr>
      <t>（</t>
    </r>
    <r>
      <rPr>
        <sz val="11"/>
        <color theme="1"/>
        <rFont val="宋体"/>
        <charset val="134"/>
        <scheme val="minor"/>
      </rPr>
      <t>1-10</t>
    </r>
    <r>
      <rPr>
        <sz val="11"/>
        <color theme="1"/>
        <rFont val="宋体"/>
        <charset val="134"/>
        <scheme val="minor"/>
      </rPr>
      <t>）</t>
    </r>
  </si>
  <si>
    <t>35</t>
  </si>
  <si>
    <t>宋润华</t>
  </si>
  <si>
    <t>158*****709</t>
  </si>
  <si>
    <r>
      <rPr>
        <sz val="11"/>
        <color theme="1"/>
        <rFont val="宋体"/>
        <charset val="134"/>
        <scheme val="minor"/>
      </rPr>
      <t>23</t>
    </r>
    <r>
      <rPr>
        <sz val="11"/>
        <color theme="1"/>
        <rFont val="宋体"/>
        <charset val="134"/>
        <scheme val="minor"/>
      </rPr>
      <t>（</t>
    </r>
    <r>
      <rPr>
        <sz val="11"/>
        <color theme="1"/>
        <rFont val="宋体"/>
        <charset val="134"/>
        <scheme val="minor"/>
      </rPr>
      <t>10-12</t>
    </r>
    <r>
      <rPr>
        <sz val="11"/>
        <color theme="1"/>
        <rFont val="宋体"/>
        <charset val="134"/>
        <scheme val="minor"/>
      </rPr>
      <t>）</t>
    </r>
  </si>
  <si>
    <t>36</t>
  </si>
  <si>
    <t>朱新国</t>
  </si>
  <si>
    <t>43051119*******58X</t>
  </si>
  <si>
    <t>177*****325</t>
  </si>
  <si>
    <t>37</t>
  </si>
  <si>
    <t>伍佩华</t>
  </si>
  <si>
    <t>186*****048</t>
  </si>
  <si>
    <t>38</t>
  </si>
  <si>
    <t>43050219*******548</t>
  </si>
  <si>
    <t>186*****588</t>
  </si>
  <si>
    <t>39</t>
  </si>
  <si>
    <t>邓永平</t>
  </si>
  <si>
    <t>180*****142</t>
  </si>
  <si>
    <t>兴隆紫微社区</t>
  </si>
  <si>
    <t>40</t>
  </si>
  <si>
    <t>杨双梅</t>
  </si>
  <si>
    <t>43052319*******966</t>
  </si>
  <si>
    <t>183*****307</t>
  </si>
  <si>
    <t>41</t>
  </si>
  <si>
    <t>岳飞云</t>
  </si>
  <si>
    <t>43051119*******066</t>
  </si>
  <si>
    <t>176*****372</t>
  </si>
  <si>
    <t>19 23</t>
  </si>
  <si>
    <t>42</t>
  </si>
  <si>
    <t>李红香</t>
  </si>
  <si>
    <t>43052119*******684</t>
  </si>
  <si>
    <t>130*****292</t>
  </si>
  <si>
    <r>
      <rPr>
        <sz val="11"/>
        <color theme="1"/>
        <rFont val="宋体"/>
        <charset val="134"/>
        <scheme val="minor"/>
      </rPr>
      <t>23</t>
    </r>
    <r>
      <rPr>
        <sz val="11"/>
        <color theme="1"/>
        <rFont val="宋体"/>
        <charset val="134"/>
        <scheme val="minor"/>
      </rPr>
      <t>（</t>
    </r>
    <r>
      <rPr>
        <sz val="11"/>
        <color theme="1"/>
        <rFont val="宋体"/>
        <charset val="134"/>
        <scheme val="minor"/>
      </rPr>
      <t>4-12</t>
    </r>
    <r>
      <rPr>
        <sz val="11"/>
        <color theme="1"/>
        <rFont val="宋体"/>
        <charset val="134"/>
        <scheme val="minor"/>
      </rPr>
      <t>）</t>
    </r>
  </si>
  <si>
    <t>43</t>
  </si>
  <si>
    <t>何进吾</t>
  </si>
  <si>
    <t>202301-202301 202305-202312</t>
  </si>
  <si>
    <t>133*****129</t>
  </si>
  <si>
    <t>44</t>
  </si>
  <si>
    <t>刘回桥</t>
  </si>
  <si>
    <t>43052319*******819</t>
  </si>
  <si>
    <t>137*****628</t>
  </si>
  <si>
    <t>45</t>
  </si>
  <si>
    <t>姜波</t>
  </si>
  <si>
    <t>43050219*******534</t>
  </si>
  <si>
    <t>189*****687</t>
  </si>
  <si>
    <t>龙须塘兴建设区</t>
  </si>
  <si>
    <t>46</t>
  </si>
  <si>
    <t>岳芝兰</t>
  </si>
  <si>
    <t>43051119*******02X</t>
  </si>
  <si>
    <t>152*****923</t>
  </si>
  <si>
    <t>47</t>
  </si>
  <si>
    <t>姚远</t>
  </si>
  <si>
    <t>138*****929</t>
  </si>
  <si>
    <t>21（3-12） 22 23</t>
  </si>
  <si>
    <t>48</t>
  </si>
  <si>
    <t>于梅</t>
  </si>
  <si>
    <t>43050219*******524</t>
  </si>
  <si>
    <t>157*****457</t>
  </si>
  <si>
    <t>49</t>
  </si>
  <si>
    <t>邓红卫</t>
  </si>
  <si>
    <t>43051119*******535</t>
  </si>
  <si>
    <t>137*****843</t>
  </si>
  <si>
    <t>50</t>
  </si>
  <si>
    <t>谢国正</t>
  </si>
  <si>
    <t>139*****611</t>
  </si>
  <si>
    <r>
      <rPr>
        <sz val="11"/>
        <color theme="1"/>
        <rFont val="宋体"/>
        <charset val="134"/>
        <scheme val="minor"/>
      </rPr>
      <t>21</t>
    </r>
    <r>
      <rPr>
        <sz val="11"/>
        <color theme="1"/>
        <rFont val="宋体"/>
        <charset val="134"/>
        <scheme val="minor"/>
      </rPr>
      <t>（</t>
    </r>
    <r>
      <rPr>
        <sz val="11"/>
        <color theme="1"/>
        <rFont val="宋体"/>
        <charset val="134"/>
        <scheme val="minor"/>
      </rPr>
      <t>3-12</t>
    </r>
    <r>
      <rPr>
        <sz val="11"/>
        <color theme="1"/>
        <rFont val="宋体"/>
        <charset val="134"/>
        <scheme val="minor"/>
      </rPr>
      <t>）</t>
    </r>
    <r>
      <rPr>
        <sz val="11"/>
        <color theme="1"/>
        <rFont val="宋体"/>
        <charset val="134"/>
        <scheme val="minor"/>
      </rPr>
      <t xml:space="preserve"> 22 23</t>
    </r>
  </si>
  <si>
    <t>51</t>
  </si>
  <si>
    <t>廖梅花</t>
  </si>
  <si>
    <t>187*****134</t>
  </si>
  <si>
    <t>52</t>
  </si>
  <si>
    <t>周姣龄</t>
  </si>
  <si>
    <t>43052219*******905</t>
  </si>
  <si>
    <t>159*****351</t>
  </si>
  <si>
    <t>53</t>
  </si>
  <si>
    <t>周文玲</t>
  </si>
  <si>
    <t>43050219*******549</t>
  </si>
  <si>
    <t>135*****130</t>
  </si>
  <si>
    <t>54</t>
  </si>
  <si>
    <t>刘嫦玉</t>
  </si>
  <si>
    <t>43052219*******023</t>
  </si>
  <si>
    <t>151*****866</t>
  </si>
  <si>
    <t>55</t>
  </si>
  <si>
    <t>宋连辉</t>
  </si>
  <si>
    <t>202301-202309</t>
  </si>
  <si>
    <t>130*****179</t>
  </si>
  <si>
    <r>
      <rPr>
        <sz val="11"/>
        <color theme="1"/>
        <rFont val="宋体"/>
        <charset val="134"/>
        <scheme val="minor"/>
      </rPr>
      <t>21</t>
    </r>
    <r>
      <rPr>
        <sz val="11"/>
        <color theme="1"/>
        <rFont val="宋体"/>
        <charset val="134"/>
        <scheme val="minor"/>
      </rPr>
      <t>（</t>
    </r>
    <r>
      <rPr>
        <sz val="11"/>
        <color theme="1"/>
        <rFont val="宋体"/>
        <charset val="134"/>
        <scheme val="minor"/>
      </rPr>
      <t>10-12</t>
    </r>
    <r>
      <rPr>
        <sz val="11"/>
        <color theme="1"/>
        <rFont val="宋体"/>
        <charset val="134"/>
        <scheme val="minor"/>
      </rPr>
      <t>）</t>
    </r>
    <r>
      <rPr>
        <sz val="11"/>
        <color theme="1"/>
        <rFont val="宋体"/>
        <charset val="134"/>
        <scheme val="minor"/>
      </rPr>
      <t xml:space="preserve"> 22 23</t>
    </r>
    <r>
      <rPr>
        <sz val="11"/>
        <color theme="1"/>
        <rFont val="宋体"/>
        <charset val="134"/>
        <scheme val="minor"/>
      </rPr>
      <t>（</t>
    </r>
    <r>
      <rPr>
        <sz val="11"/>
        <color theme="1"/>
        <rFont val="宋体"/>
        <charset val="134"/>
        <scheme val="minor"/>
      </rPr>
      <t>1-9</t>
    </r>
    <r>
      <rPr>
        <sz val="11"/>
        <color theme="1"/>
        <rFont val="宋体"/>
        <charset val="134"/>
        <scheme val="minor"/>
      </rPr>
      <t>）</t>
    </r>
  </si>
  <si>
    <t>56</t>
  </si>
  <si>
    <t>肖娟</t>
  </si>
  <si>
    <t>43050319*******528</t>
  </si>
  <si>
    <t>187*****080</t>
  </si>
  <si>
    <t>57</t>
  </si>
  <si>
    <t>邓黎明</t>
  </si>
  <si>
    <t>43050219*******533</t>
  </si>
  <si>
    <t>137*****690</t>
  </si>
  <si>
    <t>58</t>
  </si>
  <si>
    <t>肖巧娟</t>
  </si>
  <si>
    <t>139*****801</t>
  </si>
  <si>
    <t>59</t>
  </si>
  <si>
    <t>唐友娥</t>
  </si>
  <si>
    <t>43262119*******42X</t>
  </si>
  <si>
    <t>182*****877</t>
  </si>
  <si>
    <t>60</t>
  </si>
  <si>
    <t>谢玉贵</t>
  </si>
  <si>
    <t>158*****789</t>
  </si>
  <si>
    <t>龙须塘五里牌社区</t>
  </si>
  <si>
    <t>61</t>
  </si>
  <si>
    <t>禹均匀</t>
  </si>
  <si>
    <t>202301-202301 202303-202312</t>
  </si>
  <si>
    <t>180*****970</t>
  </si>
  <si>
    <r>
      <rPr>
        <sz val="11"/>
        <color theme="1"/>
        <rFont val="宋体"/>
        <charset val="134"/>
        <scheme val="minor"/>
      </rPr>
      <t>23</t>
    </r>
    <r>
      <rPr>
        <sz val="11"/>
        <color theme="1"/>
        <rFont val="宋体"/>
        <charset val="134"/>
        <scheme val="minor"/>
      </rPr>
      <t>（</t>
    </r>
    <r>
      <rPr>
        <sz val="11"/>
        <color theme="1"/>
        <rFont val="宋体"/>
        <charset val="134"/>
        <scheme val="minor"/>
      </rPr>
      <t>1,3-12</t>
    </r>
    <r>
      <rPr>
        <sz val="11"/>
        <color theme="1"/>
        <rFont val="宋体"/>
        <charset val="134"/>
        <scheme val="minor"/>
      </rPr>
      <t>）</t>
    </r>
  </si>
  <si>
    <t>滨江珠溪社区</t>
  </si>
  <si>
    <t>62</t>
  </si>
  <si>
    <t>杨建莲</t>
  </si>
  <si>
    <t>43250319*******023</t>
  </si>
  <si>
    <t>153*****395</t>
  </si>
  <si>
    <r>
      <rPr>
        <sz val="11"/>
        <color theme="1"/>
        <rFont val="宋体"/>
        <charset val="134"/>
        <scheme val="minor"/>
      </rPr>
      <t>22</t>
    </r>
    <r>
      <rPr>
        <sz val="11"/>
        <color theme="1"/>
        <rFont val="宋体"/>
        <charset val="134"/>
        <scheme val="minor"/>
      </rPr>
      <t>（</t>
    </r>
    <r>
      <rPr>
        <sz val="11"/>
        <color theme="1"/>
        <rFont val="宋体"/>
        <charset val="134"/>
        <scheme val="minor"/>
      </rPr>
      <t>6-12</t>
    </r>
    <r>
      <rPr>
        <sz val="11"/>
        <color theme="1"/>
        <rFont val="宋体"/>
        <charset val="134"/>
        <scheme val="minor"/>
      </rPr>
      <t>）</t>
    </r>
  </si>
  <si>
    <t>63</t>
  </si>
  <si>
    <t>石小慧</t>
  </si>
  <si>
    <t>43250319*******324</t>
  </si>
  <si>
    <t>181*****728</t>
  </si>
  <si>
    <r>
      <rPr>
        <sz val="11"/>
        <color theme="1"/>
        <rFont val="宋体"/>
        <charset val="134"/>
        <scheme val="minor"/>
      </rPr>
      <t>21</t>
    </r>
    <r>
      <rPr>
        <sz val="11"/>
        <color theme="1"/>
        <rFont val="宋体"/>
        <charset val="134"/>
        <scheme val="minor"/>
      </rPr>
      <t>（</t>
    </r>
    <r>
      <rPr>
        <sz val="11"/>
        <color theme="1"/>
        <rFont val="宋体"/>
        <charset val="134"/>
        <scheme val="minor"/>
      </rPr>
      <t>5-12</t>
    </r>
    <r>
      <rPr>
        <sz val="11"/>
        <color theme="1"/>
        <rFont val="宋体"/>
        <charset val="134"/>
        <scheme val="minor"/>
      </rPr>
      <t>）</t>
    </r>
    <r>
      <rPr>
        <sz val="11"/>
        <color theme="1"/>
        <rFont val="宋体"/>
        <charset val="134"/>
        <scheme val="minor"/>
      </rPr>
      <t>22 23</t>
    </r>
  </si>
  <si>
    <t>64</t>
  </si>
  <si>
    <t>王雄</t>
  </si>
  <si>
    <t>130*****711</t>
  </si>
  <si>
    <t>08 09 23</t>
  </si>
  <si>
    <t>滨江洋溪桥社区</t>
  </si>
  <si>
    <t>65</t>
  </si>
  <si>
    <t>周继涛</t>
  </si>
  <si>
    <t>43052219*******376</t>
  </si>
  <si>
    <t>187*****335</t>
  </si>
  <si>
    <t>66</t>
  </si>
  <si>
    <t>石春玲</t>
  </si>
  <si>
    <t>43051119*******520</t>
  </si>
  <si>
    <t>151*****923</t>
  </si>
  <si>
    <t>67</t>
  </si>
  <si>
    <t>陈桂庄</t>
  </si>
  <si>
    <t>158*****785</t>
  </si>
  <si>
    <t>68</t>
  </si>
  <si>
    <t>何晓燕</t>
  </si>
  <si>
    <t>157*****801</t>
  </si>
  <si>
    <t>69</t>
  </si>
  <si>
    <t>何贵香</t>
  </si>
  <si>
    <t>202304-202306</t>
  </si>
  <si>
    <t>187*****287</t>
  </si>
  <si>
    <t>23（4-6）</t>
  </si>
  <si>
    <t>70</t>
  </si>
  <si>
    <t>黄勇</t>
  </si>
  <si>
    <t>156*****020</t>
  </si>
  <si>
    <t>71</t>
  </si>
  <si>
    <t>唐伟容</t>
  </si>
  <si>
    <t>43050219*******559</t>
  </si>
  <si>
    <t>131*****217</t>
  </si>
  <si>
    <t>72</t>
  </si>
  <si>
    <t>杨玉梅</t>
  </si>
  <si>
    <t>73</t>
  </si>
  <si>
    <t>曾跃云</t>
  </si>
  <si>
    <t>43051119*******065</t>
  </si>
  <si>
    <t>202301-202303</t>
  </si>
  <si>
    <t>132*****385</t>
  </si>
  <si>
    <r>
      <rPr>
        <sz val="11"/>
        <color theme="1"/>
        <rFont val="宋体"/>
        <charset val="134"/>
        <scheme val="minor"/>
      </rPr>
      <t>22</t>
    </r>
    <r>
      <rPr>
        <sz val="11"/>
        <color theme="1"/>
        <rFont val="宋体"/>
        <charset val="134"/>
        <scheme val="minor"/>
      </rPr>
      <t>（</t>
    </r>
    <r>
      <rPr>
        <sz val="11"/>
        <color theme="1"/>
        <rFont val="宋体"/>
        <charset val="134"/>
        <scheme val="minor"/>
      </rPr>
      <t>12--12</t>
    </r>
    <r>
      <rPr>
        <sz val="11"/>
        <color theme="1"/>
        <rFont val="宋体"/>
        <charset val="134"/>
        <scheme val="minor"/>
      </rPr>
      <t>）</t>
    </r>
  </si>
  <si>
    <t>74</t>
  </si>
  <si>
    <t>尹慧容</t>
  </si>
  <si>
    <t>43262419*******141</t>
  </si>
  <si>
    <t>186*****241</t>
  </si>
  <si>
    <t>75</t>
  </si>
  <si>
    <t>袁利亚</t>
  </si>
  <si>
    <t>76</t>
  </si>
  <si>
    <t>杜龙</t>
  </si>
  <si>
    <t>34040319*******015</t>
  </si>
  <si>
    <t>189*****288</t>
  </si>
  <si>
    <t>77</t>
  </si>
  <si>
    <t>戴武雄</t>
  </si>
  <si>
    <t>43050219*******539</t>
  </si>
  <si>
    <t>153*****832</t>
  </si>
  <si>
    <t>78</t>
  </si>
  <si>
    <t>江民强</t>
  </si>
  <si>
    <t>132*****080</t>
  </si>
  <si>
    <t>08 22 23</t>
  </si>
  <si>
    <t>79</t>
  </si>
  <si>
    <t>苏知明</t>
  </si>
  <si>
    <t>133*****383</t>
  </si>
  <si>
    <r>
      <rPr>
        <sz val="11"/>
        <color theme="1"/>
        <rFont val="宋体"/>
        <charset val="134"/>
        <scheme val="minor"/>
      </rPr>
      <t>09</t>
    </r>
    <r>
      <rPr>
        <sz val="11"/>
        <color theme="1"/>
        <rFont val="宋体"/>
        <charset val="134"/>
        <scheme val="minor"/>
      </rPr>
      <t>（</t>
    </r>
    <r>
      <rPr>
        <sz val="11"/>
        <color theme="1"/>
        <rFont val="宋体"/>
        <charset val="134"/>
        <scheme val="minor"/>
      </rPr>
      <t>4-12</t>
    </r>
    <r>
      <rPr>
        <sz val="11"/>
        <color theme="1"/>
        <rFont val="宋体"/>
        <charset val="134"/>
        <scheme val="minor"/>
      </rPr>
      <t>）</t>
    </r>
    <r>
      <rPr>
        <sz val="11"/>
        <color theme="1"/>
        <rFont val="宋体"/>
        <charset val="134"/>
        <scheme val="minor"/>
      </rPr>
      <t xml:space="preserve"> 22 23</t>
    </r>
  </si>
  <si>
    <t>80</t>
  </si>
  <si>
    <t>43052119*******26X</t>
  </si>
  <si>
    <t>182*****829</t>
  </si>
  <si>
    <t>21 22 23</t>
  </si>
  <si>
    <t>81</t>
  </si>
  <si>
    <t>吕华英</t>
  </si>
  <si>
    <t>43252219*******324</t>
  </si>
  <si>
    <t>139*****223</t>
  </si>
  <si>
    <t>82</t>
  </si>
  <si>
    <t>彭厌莲</t>
  </si>
  <si>
    <t>43051119*******047</t>
  </si>
  <si>
    <t>152*****117</t>
  </si>
  <si>
    <t>83</t>
  </si>
  <si>
    <t>向辉</t>
  </si>
  <si>
    <t>43300119*******029</t>
  </si>
  <si>
    <t>158*****550</t>
  </si>
  <si>
    <t>84</t>
  </si>
  <si>
    <t>周朝辉</t>
  </si>
  <si>
    <t>139*****663</t>
  </si>
  <si>
    <t>19 22 23</t>
  </si>
  <si>
    <t>85</t>
  </si>
  <si>
    <t>彭娜</t>
  </si>
  <si>
    <t>186*****603</t>
  </si>
  <si>
    <t>86</t>
  </si>
  <si>
    <t>陈立飞</t>
  </si>
  <si>
    <t>43051119*******012</t>
  </si>
  <si>
    <t>130*****964</t>
  </si>
  <si>
    <t>87</t>
  </si>
  <si>
    <t>刘艳梅</t>
  </si>
  <si>
    <t>202301-202307</t>
  </si>
  <si>
    <t>158*****745</t>
  </si>
  <si>
    <r>
      <rPr>
        <sz val="11"/>
        <color theme="1"/>
        <rFont val="宋体"/>
        <charset val="134"/>
        <scheme val="minor"/>
      </rPr>
      <t>23</t>
    </r>
    <r>
      <rPr>
        <sz val="11"/>
        <color theme="1"/>
        <rFont val="宋体"/>
        <charset val="134"/>
        <scheme val="minor"/>
      </rPr>
      <t>（</t>
    </r>
    <r>
      <rPr>
        <sz val="11"/>
        <color theme="1"/>
        <rFont val="宋体"/>
        <charset val="134"/>
        <scheme val="minor"/>
      </rPr>
      <t>1-7</t>
    </r>
    <r>
      <rPr>
        <sz val="11"/>
        <color theme="1"/>
        <rFont val="宋体"/>
        <charset val="134"/>
        <scheme val="minor"/>
      </rPr>
      <t>）</t>
    </r>
  </si>
  <si>
    <t>88</t>
  </si>
  <si>
    <t>刘琳</t>
  </si>
  <si>
    <t>43050219*******541</t>
  </si>
  <si>
    <t>151*****314</t>
  </si>
  <si>
    <r>
      <rPr>
        <sz val="11"/>
        <color theme="1"/>
        <rFont val="宋体"/>
        <charset val="134"/>
        <scheme val="minor"/>
      </rPr>
      <t>22</t>
    </r>
    <r>
      <rPr>
        <sz val="11"/>
        <color theme="1"/>
        <rFont val="宋体"/>
        <charset val="134"/>
        <scheme val="minor"/>
      </rPr>
      <t>（</t>
    </r>
    <r>
      <rPr>
        <sz val="11"/>
        <color theme="1"/>
        <rFont val="宋体"/>
        <charset val="134"/>
        <scheme val="minor"/>
      </rPr>
      <t>9-12</t>
    </r>
    <r>
      <rPr>
        <sz val="11"/>
        <color theme="1"/>
        <rFont val="宋体"/>
        <charset val="134"/>
        <scheme val="minor"/>
      </rPr>
      <t>）</t>
    </r>
    <r>
      <rPr>
        <sz val="11"/>
        <color theme="1"/>
        <rFont val="宋体"/>
        <charset val="134"/>
        <scheme val="minor"/>
      </rPr>
      <t xml:space="preserve"> 23</t>
    </r>
  </si>
  <si>
    <t>89</t>
  </si>
  <si>
    <t>李云华</t>
  </si>
  <si>
    <t>43052119*******427</t>
  </si>
  <si>
    <t>158*****676</t>
  </si>
  <si>
    <t>90</t>
  </si>
  <si>
    <t>谢伟红</t>
  </si>
  <si>
    <t>43051119*******084</t>
  </si>
  <si>
    <t>155*****909</t>
  </si>
  <si>
    <t>91</t>
  </si>
  <si>
    <t>谢海宁</t>
  </si>
  <si>
    <t>139*****366</t>
  </si>
  <si>
    <t>92</t>
  </si>
  <si>
    <t>姚少平</t>
  </si>
  <si>
    <t>43051119*******046</t>
  </si>
  <si>
    <t>138*****499</t>
  </si>
  <si>
    <t>93</t>
  </si>
  <si>
    <t>谢立群</t>
  </si>
  <si>
    <t>133*****798</t>
  </si>
  <si>
    <t>94</t>
  </si>
  <si>
    <t>黎中心</t>
  </si>
  <si>
    <t>43051119*******518</t>
  </si>
  <si>
    <t>157*****288</t>
  </si>
  <si>
    <t>火车站乡红旗社区</t>
  </si>
  <si>
    <t>95</t>
  </si>
  <si>
    <t>刘芝红</t>
  </si>
  <si>
    <t>132*****619</t>
  </si>
  <si>
    <r>
      <rPr>
        <sz val="11"/>
        <color theme="1"/>
        <rFont val="宋体"/>
        <charset val="134"/>
        <scheme val="minor"/>
      </rPr>
      <t>22</t>
    </r>
    <r>
      <rPr>
        <sz val="11"/>
        <color theme="1"/>
        <rFont val="宋体"/>
        <charset val="134"/>
        <scheme val="minor"/>
      </rPr>
      <t>（</t>
    </r>
    <r>
      <rPr>
        <sz val="11"/>
        <color theme="1"/>
        <rFont val="宋体"/>
        <charset val="134"/>
        <scheme val="minor"/>
      </rPr>
      <t>9-12</t>
    </r>
    <r>
      <rPr>
        <sz val="11"/>
        <color theme="1"/>
        <rFont val="宋体"/>
        <charset val="134"/>
        <scheme val="minor"/>
      </rPr>
      <t>）</t>
    </r>
    <r>
      <rPr>
        <sz val="11"/>
        <color theme="1"/>
        <rFont val="宋体"/>
        <charset val="134"/>
        <scheme val="minor"/>
      </rPr>
      <t>23</t>
    </r>
  </si>
  <si>
    <t>96</t>
  </si>
  <si>
    <t>刘霞</t>
  </si>
  <si>
    <t>43050219*******049</t>
  </si>
  <si>
    <t>177*****742</t>
  </si>
  <si>
    <r>
      <rPr>
        <sz val="11"/>
        <color theme="1"/>
        <rFont val="宋体"/>
        <charset val="134"/>
        <scheme val="minor"/>
      </rPr>
      <t>08 22</t>
    </r>
    <r>
      <rPr>
        <sz val="11"/>
        <color theme="1"/>
        <rFont val="宋体"/>
        <charset val="134"/>
        <scheme val="minor"/>
      </rPr>
      <t>（</t>
    </r>
    <r>
      <rPr>
        <sz val="11"/>
        <color theme="1"/>
        <rFont val="宋体"/>
        <charset val="134"/>
        <scheme val="minor"/>
      </rPr>
      <t>3-12</t>
    </r>
    <r>
      <rPr>
        <sz val="11"/>
        <color theme="1"/>
        <rFont val="宋体"/>
        <charset val="134"/>
        <scheme val="minor"/>
      </rPr>
      <t>）</t>
    </r>
    <r>
      <rPr>
        <sz val="11"/>
        <color theme="1"/>
        <rFont val="宋体"/>
        <charset val="134"/>
        <scheme val="minor"/>
      </rPr>
      <t>23</t>
    </r>
  </si>
  <si>
    <t>火车站乡古塘社区</t>
  </si>
  <si>
    <t>97</t>
  </si>
  <si>
    <t>隆益芳</t>
  </si>
  <si>
    <t>130*****868</t>
  </si>
  <si>
    <r>
      <rPr>
        <sz val="11"/>
        <color theme="1"/>
        <rFont val="宋体"/>
        <charset val="134"/>
        <scheme val="minor"/>
      </rPr>
      <t>23</t>
    </r>
    <r>
      <rPr>
        <sz val="11"/>
        <color theme="1"/>
        <rFont val="宋体"/>
        <charset val="134"/>
        <scheme val="minor"/>
      </rPr>
      <t>（</t>
    </r>
    <r>
      <rPr>
        <sz val="11"/>
        <color theme="1"/>
        <rFont val="宋体"/>
        <charset val="134"/>
        <scheme val="minor"/>
      </rPr>
      <t>6-12</t>
    </r>
    <r>
      <rPr>
        <sz val="11"/>
        <color theme="1"/>
        <rFont val="宋体"/>
        <charset val="134"/>
        <scheme val="minor"/>
      </rPr>
      <t>）</t>
    </r>
  </si>
  <si>
    <t>98</t>
  </si>
  <si>
    <t>雷金兰</t>
  </si>
  <si>
    <t>43051119*******529</t>
  </si>
  <si>
    <t>187*****766</t>
  </si>
  <si>
    <t>99</t>
  </si>
  <si>
    <t>肖胜利</t>
  </si>
  <si>
    <t>181*****137</t>
  </si>
  <si>
    <t>22（9-12）23（1-8）</t>
  </si>
  <si>
    <t>100</t>
  </si>
  <si>
    <t>137*****798</t>
  </si>
  <si>
    <t>101</t>
  </si>
  <si>
    <t>韩月平</t>
  </si>
  <si>
    <t>187*****347</t>
  </si>
  <si>
    <t>102</t>
  </si>
  <si>
    <t>雷小红</t>
  </si>
  <si>
    <t>189*****036</t>
  </si>
  <si>
    <t>103</t>
  </si>
  <si>
    <t>雷小花</t>
  </si>
  <si>
    <t>139*****737</t>
  </si>
  <si>
    <r>
      <rPr>
        <sz val="11"/>
        <color theme="1"/>
        <rFont val="宋体"/>
        <charset val="134"/>
        <scheme val="minor"/>
      </rPr>
      <t>22</t>
    </r>
    <r>
      <rPr>
        <sz val="11"/>
        <color theme="1"/>
        <rFont val="宋体"/>
        <charset val="134"/>
        <scheme val="minor"/>
      </rPr>
      <t>（</t>
    </r>
    <r>
      <rPr>
        <sz val="11"/>
        <color theme="1"/>
        <rFont val="宋体"/>
        <charset val="134"/>
        <scheme val="minor"/>
      </rPr>
      <t>3-12</t>
    </r>
    <r>
      <rPr>
        <sz val="11"/>
        <color theme="1"/>
        <rFont val="宋体"/>
        <charset val="134"/>
        <scheme val="minor"/>
      </rPr>
      <t>）</t>
    </r>
    <r>
      <rPr>
        <sz val="11"/>
        <color theme="1"/>
        <rFont val="宋体"/>
        <charset val="134"/>
        <scheme val="minor"/>
      </rPr>
      <t>23</t>
    </r>
  </si>
  <si>
    <t>104</t>
  </si>
  <si>
    <t>雷小军</t>
  </si>
  <si>
    <t>177*****723</t>
  </si>
  <si>
    <t>105</t>
  </si>
  <si>
    <t>杨立平</t>
  </si>
  <si>
    <t>43051119*******52X</t>
  </si>
  <si>
    <t>152*****672</t>
  </si>
  <si>
    <t>106</t>
  </si>
  <si>
    <t>李艳</t>
  </si>
  <si>
    <t>43050219*******521</t>
  </si>
  <si>
    <t>136*****066</t>
  </si>
  <si>
    <t>107</t>
  </si>
  <si>
    <t>李再生</t>
  </si>
  <si>
    <t>139*****822</t>
  </si>
  <si>
    <t>108</t>
  </si>
  <si>
    <t>黄爱红</t>
  </si>
  <si>
    <t>187*****951</t>
  </si>
  <si>
    <t>火车站乡跃进社区</t>
  </si>
  <si>
    <t>109</t>
  </si>
  <si>
    <t>宋安云</t>
  </si>
  <si>
    <t>177*****639</t>
  </si>
  <si>
    <t>石桥陶家冲社区</t>
  </si>
  <si>
    <t>110</t>
  </si>
  <si>
    <t>陶银花</t>
  </si>
  <si>
    <t>182*****880</t>
  </si>
  <si>
    <r>
      <rPr>
        <sz val="11"/>
        <color theme="1"/>
        <rFont val="宋体"/>
        <charset val="134"/>
        <scheme val="minor"/>
      </rPr>
      <t>21</t>
    </r>
    <r>
      <rPr>
        <sz val="11"/>
        <color theme="1"/>
        <rFont val="宋体"/>
        <charset val="134"/>
        <scheme val="minor"/>
      </rPr>
      <t>（</t>
    </r>
    <r>
      <rPr>
        <sz val="11"/>
        <color theme="1"/>
        <rFont val="宋体"/>
        <charset val="134"/>
        <scheme val="minor"/>
      </rPr>
      <t>1012</t>
    </r>
    <r>
      <rPr>
        <sz val="11"/>
        <color theme="1"/>
        <rFont val="宋体"/>
        <charset val="134"/>
        <scheme val="minor"/>
      </rPr>
      <t>）</t>
    </r>
    <r>
      <rPr>
        <sz val="11"/>
        <color theme="1"/>
        <rFont val="宋体"/>
        <charset val="134"/>
        <scheme val="minor"/>
      </rPr>
      <t xml:space="preserve"> 22 23</t>
    </r>
    <r>
      <rPr>
        <sz val="11"/>
        <color theme="1"/>
        <rFont val="宋体"/>
        <charset val="134"/>
        <scheme val="minor"/>
      </rPr>
      <t>（</t>
    </r>
    <r>
      <rPr>
        <sz val="11"/>
        <color theme="1"/>
        <rFont val="宋体"/>
        <charset val="134"/>
        <scheme val="minor"/>
      </rPr>
      <t>1-5</t>
    </r>
    <r>
      <rPr>
        <sz val="11"/>
        <color theme="1"/>
        <rFont val="宋体"/>
        <charset val="134"/>
        <scheme val="minor"/>
      </rPr>
      <t>）</t>
    </r>
  </si>
  <si>
    <t>111</t>
  </si>
  <si>
    <t>朱小林</t>
  </si>
  <si>
    <t>139*****829</t>
  </si>
  <si>
    <t>112</t>
  </si>
  <si>
    <t>邓丽娟</t>
  </si>
  <si>
    <t>180*****137</t>
  </si>
  <si>
    <r>
      <rPr>
        <sz val="11"/>
        <color theme="1"/>
        <rFont val="宋体"/>
        <charset val="134"/>
        <scheme val="minor"/>
      </rPr>
      <t>22</t>
    </r>
    <r>
      <rPr>
        <sz val="11"/>
        <color theme="1"/>
        <rFont val="宋体"/>
        <charset val="134"/>
        <scheme val="minor"/>
      </rPr>
      <t>（</t>
    </r>
    <r>
      <rPr>
        <sz val="11"/>
        <color theme="1"/>
        <rFont val="宋体"/>
        <charset val="134"/>
        <scheme val="minor"/>
      </rPr>
      <t>3-12</t>
    </r>
    <r>
      <rPr>
        <sz val="11"/>
        <color theme="1"/>
        <rFont val="宋体"/>
        <charset val="134"/>
        <scheme val="minor"/>
      </rPr>
      <t>）</t>
    </r>
    <r>
      <rPr>
        <sz val="11"/>
        <color theme="1"/>
        <rFont val="宋体"/>
        <charset val="134"/>
        <scheme val="minor"/>
      </rPr>
      <t xml:space="preserve"> 23</t>
    </r>
  </si>
  <si>
    <t>113</t>
  </si>
  <si>
    <t>黄娟雄</t>
  </si>
  <si>
    <t>153*****660</t>
  </si>
  <si>
    <r>
      <rPr>
        <sz val="11"/>
        <color theme="1"/>
        <rFont val="宋体"/>
        <charset val="134"/>
        <scheme val="minor"/>
      </rPr>
      <t>22</t>
    </r>
    <r>
      <rPr>
        <sz val="11"/>
        <color theme="1"/>
        <rFont val="宋体"/>
        <charset val="134"/>
        <scheme val="minor"/>
      </rPr>
      <t>（</t>
    </r>
    <r>
      <rPr>
        <sz val="11"/>
        <color theme="1"/>
        <rFont val="宋体"/>
        <charset val="134"/>
        <scheme val="minor"/>
      </rPr>
      <t>10-12</t>
    </r>
    <r>
      <rPr>
        <sz val="11"/>
        <color theme="1"/>
        <rFont val="宋体"/>
        <charset val="134"/>
        <scheme val="minor"/>
      </rPr>
      <t>）</t>
    </r>
    <r>
      <rPr>
        <sz val="11"/>
        <color theme="1"/>
        <rFont val="宋体"/>
        <charset val="134"/>
        <scheme val="minor"/>
      </rPr>
      <t xml:space="preserve"> 23</t>
    </r>
  </si>
  <si>
    <t>114</t>
  </si>
  <si>
    <t>王梅梅</t>
  </si>
  <si>
    <t>137*****471</t>
  </si>
  <si>
    <r>
      <rPr>
        <sz val="11"/>
        <color theme="1"/>
        <rFont val="宋体"/>
        <charset val="134"/>
        <scheme val="minor"/>
      </rPr>
      <t>22</t>
    </r>
    <r>
      <rPr>
        <sz val="11"/>
        <color theme="1"/>
        <rFont val="宋体"/>
        <charset val="134"/>
        <scheme val="minor"/>
      </rPr>
      <t>（</t>
    </r>
    <r>
      <rPr>
        <sz val="11"/>
        <color theme="1"/>
        <rFont val="宋体"/>
        <charset val="134"/>
        <scheme val="minor"/>
      </rPr>
      <t>6-12</t>
    </r>
    <r>
      <rPr>
        <sz val="11"/>
        <color theme="1"/>
        <rFont val="宋体"/>
        <charset val="134"/>
        <scheme val="minor"/>
      </rPr>
      <t>）</t>
    </r>
    <r>
      <rPr>
        <sz val="11"/>
        <color theme="1"/>
        <rFont val="宋体"/>
        <charset val="134"/>
        <scheme val="minor"/>
      </rPr>
      <t xml:space="preserve"> 23</t>
    </r>
  </si>
  <si>
    <t>115</t>
  </si>
  <si>
    <t>李丽芬</t>
  </si>
  <si>
    <t>43250119*******027</t>
  </si>
  <si>
    <t>139*****909</t>
  </si>
  <si>
    <t>116</t>
  </si>
  <si>
    <t>呙连群</t>
  </si>
  <si>
    <t>117</t>
  </si>
  <si>
    <t>赵鸿梅</t>
  </si>
  <si>
    <t>136*****018</t>
  </si>
  <si>
    <t>118</t>
  </si>
  <si>
    <t>刘亚平</t>
  </si>
  <si>
    <t>43050219*******515</t>
  </si>
  <si>
    <t>199*****199</t>
  </si>
  <si>
    <t>119</t>
  </si>
  <si>
    <t>宋湘东</t>
  </si>
  <si>
    <t>152*****669</t>
  </si>
  <si>
    <r>
      <rPr>
        <sz val="11"/>
        <color theme="1"/>
        <rFont val="宋体"/>
        <charset val="134"/>
        <scheme val="minor"/>
      </rPr>
      <t>22</t>
    </r>
    <r>
      <rPr>
        <sz val="11"/>
        <color theme="1"/>
        <rFont val="宋体"/>
        <charset val="134"/>
        <scheme val="minor"/>
      </rPr>
      <t>（</t>
    </r>
    <r>
      <rPr>
        <sz val="11"/>
        <color theme="1"/>
        <rFont val="宋体"/>
        <charset val="134"/>
        <scheme val="minor"/>
      </rPr>
      <t>4-12</t>
    </r>
    <r>
      <rPr>
        <sz val="11"/>
        <color theme="1"/>
        <rFont val="宋体"/>
        <charset val="134"/>
        <scheme val="minor"/>
      </rPr>
      <t>）</t>
    </r>
    <r>
      <rPr>
        <sz val="11"/>
        <color theme="1"/>
        <rFont val="宋体"/>
        <charset val="134"/>
        <scheme val="minor"/>
      </rPr>
      <t xml:space="preserve"> 23</t>
    </r>
  </si>
  <si>
    <t>120</t>
  </si>
  <si>
    <t>周小妮</t>
  </si>
  <si>
    <t>198*****232</t>
  </si>
  <si>
    <t>大祥区翠园社区</t>
  </si>
  <si>
    <t>121</t>
  </si>
  <si>
    <t>彭益云</t>
  </si>
  <si>
    <t>139*****392</t>
  </si>
  <si>
    <t>122</t>
  </si>
  <si>
    <t>苏小英</t>
  </si>
  <si>
    <t>43052119*******442</t>
  </si>
  <si>
    <t>152*****131</t>
  </si>
  <si>
    <t>123</t>
  </si>
  <si>
    <t>姜小娟</t>
  </si>
  <si>
    <t>130*****797</t>
  </si>
  <si>
    <t>124</t>
  </si>
  <si>
    <t>姚海燕</t>
  </si>
  <si>
    <t>43052119*******445</t>
  </si>
  <si>
    <t>136*****206</t>
  </si>
  <si>
    <t>石桥马鞍社区</t>
  </si>
  <si>
    <t>125</t>
  </si>
  <si>
    <t>苏伟胜</t>
  </si>
  <si>
    <t>45051119*******555</t>
  </si>
  <si>
    <t>188*****135</t>
  </si>
  <si>
    <t>126</t>
  </si>
  <si>
    <t>何晚妹</t>
  </si>
  <si>
    <t>138*****151</t>
  </si>
  <si>
    <r>
      <rPr>
        <sz val="11"/>
        <color theme="1"/>
        <rFont val="宋体"/>
        <charset val="134"/>
        <scheme val="minor"/>
      </rPr>
      <t>22</t>
    </r>
    <r>
      <rPr>
        <sz val="11"/>
        <color theme="1"/>
        <rFont val="宋体"/>
        <charset val="134"/>
        <scheme val="minor"/>
      </rPr>
      <t>（</t>
    </r>
    <r>
      <rPr>
        <sz val="11"/>
        <color theme="1"/>
        <rFont val="宋体"/>
        <charset val="134"/>
        <scheme val="minor"/>
      </rPr>
      <t>8-12</t>
    </r>
    <r>
      <rPr>
        <sz val="11"/>
        <color theme="1"/>
        <rFont val="宋体"/>
        <charset val="134"/>
        <scheme val="minor"/>
      </rPr>
      <t>）</t>
    </r>
    <r>
      <rPr>
        <sz val="11"/>
        <color theme="1"/>
        <rFont val="宋体"/>
        <charset val="134"/>
        <scheme val="minor"/>
      </rPr>
      <t xml:space="preserve"> 23</t>
    </r>
  </si>
  <si>
    <t>127</t>
  </si>
  <si>
    <t>金云</t>
  </si>
  <si>
    <t>151*****553</t>
  </si>
  <si>
    <t>128</t>
  </si>
  <si>
    <t>刘玉梅</t>
  </si>
  <si>
    <t>158*****422</t>
  </si>
  <si>
    <t>129</t>
  </si>
  <si>
    <t>彭庚桥</t>
  </si>
  <si>
    <t>43051119*******015</t>
  </si>
  <si>
    <t>135*****972</t>
  </si>
  <si>
    <t>130</t>
  </si>
  <si>
    <t>林丽</t>
  </si>
  <si>
    <t>43050219*******042</t>
  </si>
  <si>
    <t>138*****236</t>
  </si>
  <si>
    <r>
      <rPr>
        <sz val="11"/>
        <color theme="1"/>
        <rFont val="宋体"/>
        <charset val="134"/>
        <scheme val="minor"/>
      </rPr>
      <t>22</t>
    </r>
    <r>
      <rPr>
        <sz val="11"/>
        <color theme="1"/>
        <rFont val="宋体"/>
        <charset val="134"/>
        <scheme val="minor"/>
      </rPr>
      <t>（</t>
    </r>
    <r>
      <rPr>
        <sz val="11"/>
        <color theme="1"/>
        <rFont val="宋体"/>
        <charset val="134"/>
        <scheme val="minor"/>
      </rPr>
      <t>2-12</t>
    </r>
    <r>
      <rPr>
        <sz val="11"/>
        <color theme="1"/>
        <rFont val="宋体"/>
        <charset val="134"/>
        <scheme val="minor"/>
      </rPr>
      <t>）</t>
    </r>
    <r>
      <rPr>
        <sz val="11"/>
        <color theme="1"/>
        <rFont val="宋体"/>
        <charset val="134"/>
        <scheme val="minor"/>
      </rPr>
      <t xml:space="preserve"> 24</t>
    </r>
  </si>
  <si>
    <t>131</t>
  </si>
  <si>
    <t>胡平方</t>
  </si>
  <si>
    <t>43050219*******035</t>
  </si>
  <si>
    <t>137*****202</t>
  </si>
  <si>
    <r>
      <rPr>
        <sz val="11"/>
        <color theme="1"/>
        <rFont val="宋体"/>
        <charset val="134"/>
        <scheme val="minor"/>
      </rPr>
      <t>石桥和谐路社区</t>
    </r>
    <r>
      <rPr>
        <sz val="11"/>
        <color theme="1"/>
        <rFont val="宋体"/>
        <charset val="134"/>
        <scheme val="minor"/>
      </rPr>
      <t xml:space="preserve"> </t>
    </r>
  </si>
  <si>
    <t>132</t>
  </si>
  <si>
    <t>贺卫民</t>
  </si>
  <si>
    <t>43050219*******216</t>
  </si>
  <si>
    <t>156*****450</t>
  </si>
  <si>
    <t>133</t>
  </si>
  <si>
    <t>胡邵君</t>
  </si>
  <si>
    <t>43051119*******120</t>
  </si>
  <si>
    <t>173*****153</t>
  </si>
  <si>
    <t>134</t>
  </si>
  <si>
    <t>胡意军</t>
  </si>
  <si>
    <t xml:space="preserve"> 13*****9285</t>
  </si>
  <si>
    <t>135</t>
  </si>
  <si>
    <t>刘云辉</t>
  </si>
  <si>
    <t>156*****460</t>
  </si>
  <si>
    <r>
      <rPr>
        <sz val="11"/>
        <color theme="1"/>
        <rFont val="宋体"/>
        <charset val="134"/>
        <scheme val="minor"/>
      </rPr>
      <t>09</t>
    </r>
    <r>
      <rPr>
        <sz val="11"/>
        <color theme="1"/>
        <rFont val="宋体"/>
        <charset val="134"/>
        <scheme val="minor"/>
      </rPr>
      <t>（</t>
    </r>
    <r>
      <rPr>
        <sz val="11"/>
        <color theme="1"/>
        <rFont val="宋体"/>
        <charset val="134"/>
        <scheme val="minor"/>
      </rPr>
      <t>4-12</t>
    </r>
    <r>
      <rPr>
        <sz val="11"/>
        <color theme="1"/>
        <rFont val="宋体"/>
        <charset val="134"/>
        <scheme val="minor"/>
      </rPr>
      <t>）</t>
    </r>
    <r>
      <rPr>
        <sz val="11"/>
        <color theme="1"/>
        <rFont val="宋体"/>
        <charset val="134"/>
        <scheme val="minor"/>
      </rPr>
      <t>10 23</t>
    </r>
    <r>
      <rPr>
        <sz val="11"/>
        <color theme="1"/>
        <rFont val="宋体"/>
        <charset val="134"/>
        <scheme val="minor"/>
      </rPr>
      <t>（</t>
    </r>
    <r>
      <rPr>
        <sz val="11"/>
        <color theme="1"/>
        <rFont val="宋体"/>
        <charset val="134"/>
        <scheme val="minor"/>
      </rPr>
      <t>4-12</t>
    </r>
    <r>
      <rPr>
        <sz val="11"/>
        <color theme="1"/>
        <rFont val="宋体"/>
        <charset val="134"/>
        <scheme val="minor"/>
      </rPr>
      <t>）</t>
    </r>
  </si>
  <si>
    <t>136</t>
  </si>
  <si>
    <t>李小英</t>
  </si>
  <si>
    <t>43050219*******040</t>
  </si>
  <si>
    <t>181*****586</t>
  </si>
  <si>
    <r>
      <rPr>
        <sz val="11"/>
        <color theme="1"/>
        <rFont val="宋体"/>
        <charset val="134"/>
        <scheme val="minor"/>
      </rPr>
      <t>22 23</t>
    </r>
    <r>
      <rPr>
        <sz val="11"/>
        <color theme="1"/>
        <rFont val="宋体"/>
        <charset val="134"/>
        <scheme val="minor"/>
      </rPr>
      <t>（</t>
    </r>
    <r>
      <rPr>
        <sz val="11"/>
        <color theme="1"/>
        <rFont val="宋体"/>
        <charset val="134"/>
        <scheme val="minor"/>
      </rPr>
      <t>1-10</t>
    </r>
    <r>
      <rPr>
        <sz val="11"/>
        <color theme="1"/>
        <rFont val="宋体"/>
        <charset val="134"/>
        <scheme val="minor"/>
      </rPr>
      <t>）</t>
    </r>
  </si>
  <si>
    <t>137</t>
  </si>
  <si>
    <t>张林强</t>
  </si>
  <si>
    <t>61010219*******858</t>
  </si>
  <si>
    <t>137*****562</t>
  </si>
  <si>
    <t>138</t>
  </si>
  <si>
    <t>伍益新</t>
  </si>
  <si>
    <t>130*****801</t>
  </si>
  <si>
    <t>19 20 23</t>
  </si>
  <si>
    <t>139</t>
  </si>
  <si>
    <t>匡志辉</t>
  </si>
  <si>
    <t>139*****160</t>
  </si>
  <si>
    <t>140</t>
  </si>
  <si>
    <t>刘凯</t>
  </si>
  <si>
    <t>43050319*******016</t>
  </si>
  <si>
    <t>135*****820</t>
  </si>
  <si>
    <t>141</t>
  </si>
  <si>
    <t>莫民武</t>
  </si>
  <si>
    <t>43050319*******018</t>
  </si>
  <si>
    <t>193*****810</t>
  </si>
  <si>
    <t>142</t>
  </si>
  <si>
    <t>汤颖</t>
  </si>
  <si>
    <t>43050219*******014</t>
  </si>
  <si>
    <t>131*****598</t>
  </si>
  <si>
    <t>143</t>
  </si>
  <si>
    <t>李海丽</t>
  </si>
  <si>
    <t>137*****299</t>
  </si>
  <si>
    <t>144</t>
  </si>
  <si>
    <t>李伟成</t>
  </si>
  <si>
    <t>189*****058</t>
  </si>
  <si>
    <t>145</t>
  </si>
  <si>
    <t>杨忠</t>
  </si>
  <si>
    <t>181*****589</t>
  </si>
  <si>
    <t>146</t>
  </si>
  <si>
    <t>刘翠阳</t>
  </si>
  <si>
    <t>43051119*******027</t>
  </si>
  <si>
    <t>138*****958</t>
  </si>
  <si>
    <t>147</t>
  </si>
  <si>
    <t>刘琼</t>
  </si>
  <si>
    <t>132*****765</t>
  </si>
  <si>
    <t>148</t>
  </si>
  <si>
    <t>罗邵成</t>
  </si>
  <si>
    <t>185*****868</t>
  </si>
  <si>
    <r>
      <rPr>
        <sz val="11"/>
        <color theme="1"/>
        <rFont val="宋体"/>
        <charset val="134"/>
        <scheme val="minor"/>
      </rPr>
      <t>19 23</t>
    </r>
    <r>
      <rPr>
        <sz val="11"/>
        <color theme="1"/>
        <rFont val="宋体"/>
        <charset val="134"/>
        <scheme val="minor"/>
      </rPr>
      <t>（</t>
    </r>
    <r>
      <rPr>
        <sz val="11"/>
        <color theme="1"/>
        <rFont val="宋体"/>
        <charset val="134"/>
        <scheme val="minor"/>
      </rPr>
      <t>2-12</t>
    </r>
    <r>
      <rPr>
        <sz val="11"/>
        <color theme="1"/>
        <rFont val="宋体"/>
        <charset val="134"/>
        <scheme val="minor"/>
      </rPr>
      <t>）</t>
    </r>
  </si>
  <si>
    <t>149</t>
  </si>
  <si>
    <t>陶革莲</t>
  </si>
  <si>
    <t>159*****561</t>
  </si>
  <si>
    <t>150</t>
  </si>
  <si>
    <t>陈志明</t>
  </si>
  <si>
    <t>135*****522</t>
  </si>
  <si>
    <t>19 21 23</t>
  </si>
  <si>
    <t>151</t>
  </si>
  <si>
    <t>马栋强</t>
  </si>
  <si>
    <t>36011119*******019</t>
  </si>
  <si>
    <t>131*****518</t>
  </si>
  <si>
    <t>152</t>
  </si>
  <si>
    <t>邓晓娥</t>
  </si>
  <si>
    <t>180*****385</t>
  </si>
  <si>
    <t>153</t>
  </si>
  <si>
    <t>杨孟梁</t>
  </si>
  <si>
    <t>43050319*******049</t>
  </si>
  <si>
    <t>186*****456</t>
  </si>
  <si>
    <t>154</t>
  </si>
  <si>
    <t>邓泽民</t>
  </si>
  <si>
    <t>138*****747</t>
  </si>
  <si>
    <t>155</t>
  </si>
  <si>
    <t>付三蓉</t>
  </si>
  <si>
    <t xml:space="preserve"> 13*****3198</t>
  </si>
  <si>
    <r>
      <rPr>
        <sz val="11"/>
        <color theme="1"/>
        <rFont val="宋体"/>
        <charset val="134"/>
        <scheme val="minor"/>
      </rPr>
      <t>23</t>
    </r>
    <r>
      <rPr>
        <sz val="11"/>
        <color theme="1"/>
        <rFont val="宋体"/>
        <charset val="134"/>
        <scheme val="minor"/>
      </rPr>
      <t>（</t>
    </r>
    <r>
      <rPr>
        <sz val="11"/>
        <color theme="1"/>
        <rFont val="宋体"/>
        <charset val="134"/>
        <scheme val="minor"/>
      </rPr>
      <t>11-12</t>
    </r>
    <r>
      <rPr>
        <sz val="11"/>
        <color theme="1"/>
        <rFont val="宋体"/>
        <charset val="134"/>
        <scheme val="minor"/>
      </rPr>
      <t>）</t>
    </r>
  </si>
  <si>
    <t>156</t>
  </si>
  <si>
    <t>139*****705</t>
  </si>
  <si>
    <t>157</t>
  </si>
  <si>
    <t>邓晖彬</t>
  </si>
  <si>
    <t>43252219*******44X</t>
  </si>
  <si>
    <t>173*****783</t>
  </si>
  <si>
    <t>158</t>
  </si>
  <si>
    <t>肖琴华</t>
  </si>
  <si>
    <t>43262219*******565</t>
  </si>
  <si>
    <t>156*****342</t>
  </si>
  <si>
    <t>159</t>
  </si>
  <si>
    <t>王军</t>
  </si>
  <si>
    <t>202211-202212</t>
  </si>
  <si>
    <t>188*****595</t>
  </si>
  <si>
    <r>
      <rPr>
        <sz val="11"/>
        <color theme="1"/>
        <rFont val="宋体"/>
        <charset val="134"/>
        <scheme val="minor"/>
      </rPr>
      <t>22</t>
    </r>
    <r>
      <rPr>
        <sz val="11"/>
        <color theme="1"/>
        <rFont val="宋体"/>
        <charset val="134"/>
        <scheme val="minor"/>
      </rPr>
      <t>（</t>
    </r>
    <r>
      <rPr>
        <sz val="11"/>
        <color theme="1"/>
        <rFont val="宋体"/>
        <charset val="134"/>
        <scheme val="minor"/>
      </rPr>
      <t>11-12</t>
    </r>
    <r>
      <rPr>
        <sz val="11"/>
        <color theme="1"/>
        <rFont val="宋体"/>
        <charset val="134"/>
        <scheme val="minor"/>
      </rPr>
      <t>）</t>
    </r>
  </si>
  <si>
    <t>160</t>
  </si>
  <si>
    <t>戴著容</t>
  </si>
  <si>
    <t>43252219*******404</t>
  </si>
  <si>
    <t>199*****852</t>
  </si>
  <si>
    <r>
      <rPr>
        <sz val="11"/>
        <color theme="1"/>
        <rFont val="宋体"/>
        <charset val="134"/>
        <scheme val="minor"/>
      </rPr>
      <t>22</t>
    </r>
    <r>
      <rPr>
        <sz val="11"/>
        <color theme="1"/>
        <rFont val="宋体"/>
        <charset val="134"/>
        <scheme val="minor"/>
      </rPr>
      <t>（</t>
    </r>
    <r>
      <rPr>
        <sz val="11"/>
        <color theme="1"/>
        <rFont val="宋体"/>
        <charset val="134"/>
        <scheme val="minor"/>
      </rPr>
      <t>4-12</t>
    </r>
    <r>
      <rPr>
        <sz val="11"/>
        <color theme="1"/>
        <rFont val="宋体"/>
        <charset val="134"/>
        <scheme val="minor"/>
      </rPr>
      <t>）</t>
    </r>
    <r>
      <rPr>
        <sz val="11"/>
        <color theme="1"/>
        <rFont val="宋体"/>
        <charset val="134"/>
        <scheme val="minor"/>
      </rPr>
      <t>23</t>
    </r>
    <r>
      <rPr>
        <sz val="11"/>
        <color theme="1"/>
        <rFont val="宋体"/>
        <charset val="134"/>
        <scheme val="minor"/>
      </rPr>
      <t>（</t>
    </r>
    <r>
      <rPr>
        <sz val="11"/>
        <color theme="1"/>
        <rFont val="宋体"/>
        <charset val="134"/>
        <scheme val="minor"/>
      </rPr>
      <t>1-7</t>
    </r>
    <r>
      <rPr>
        <sz val="11"/>
        <color theme="1"/>
        <rFont val="宋体"/>
        <charset val="134"/>
        <scheme val="minor"/>
      </rPr>
      <t>）</t>
    </r>
  </si>
  <si>
    <t>161</t>
  </si>
  <si>
    <t>肖曾容</t>
  </si>
  <si>
    <t>43052319*******621</t>
  </si>
  <si>
    <t>135*****518</t>
  </si>
  <si>
    <t>162</t>
  </si>
  <si>
    <t>何艳斌</t>
  </si>
  <si>
    <t>187*****272</t>
  </si>
  <si>
    <t>21 23</t>
  </si>
  <si>
    <t>163</t>
  </si>
  <si>
    <t>周艳明</t>
  </si>
  <si>
    <t>43050219*******041</t>
  </si>
  <si>
    <t>153*****562</t>
  </si>
  <si>
    <t>164</t>
  </si>
  <si>
    <t>刘莎莎</t>
  </si>
  <si>
    <t>43050319*******52X</t>
  </si>
  <si>
    <t>138*****992</t>
  </si>
  <si>
    <t>165</t>
  </si>
  <si>
    <t>张英姿</t>
  </si>
  <si>
    <t>202303-202311</t>
  </si>
  <si>
    <t>151*****148</t>
  </si>
  <si>
    <r>
      <rPr>
        <sz val="11"/>
        <color theme="1"/>
        <rFont val="宋体"/>
        <charset val="134"/>
        <scheme val="minor"/>
      </rPr>
      <t>22</t>
    </r>
    <r>
      <rPr>
        <sz val="11"/>
        <color theme="1"/>
        <rFont val="宋体"/>
        <charset val="134"/>
        <scheme val="minor"/>
      </rPr>
      <t>（</t>
    </r>
    <r>
      <rPr>
        <sz val="11"/>
        <color theme="1"/>
        <rFont val="宋体"/>
        <charset val="134"/>
        <scheme val="minor"/>
      </rPr>
      <t>8-12</t>
    </r>
    <r>
      <rPr>
        <sz val="11"/>
        <color theme="1"/>
        <rFont val="宋体"/>
        <charset val="134"/>
        <scheme val="minor"/>
      </rPr>
      <t>）</t>
    </r>
    <r>
      <rPr>
        <sz val="11"/>
        <color theme="1"/>
        <rFont val="宋体"/>
        <charset val="134"/>
        <scheme val="minor"/>
      </rPr>
      <t xml:space="preserve"> 23</t>
    </r>
    <r>
      <rPr>
        <sz val="11"/>
        <color theme="1"/>
        <rFont val="宋体"/>
        <charset val="134"/>
        <scheme val="minor"/>
      </rPr>
      <t>（</t>
    </r>
    <r>
      <rPr>
        <sz val="11"/>
        <color theme="1"/>
        <rFont val="宋体"/>
        <charset val="134"/>
        <scheme val="minor"/>
      </rPr>
      <t>3-11</t>
    </r>
    <r>
      <rPr>
        <sz val="11"/>
        <color theme="1"/>
        <rFont val="宋体"/>
        <charset val="134"/>
        <scheme val="minor"/>
      </rPr>
      <t>）</t>
    </r>
  </si>
  <si>
    <t>166</t>
  </si>
  <si>
    <t>罗晓英</t>
  </si>
  <si>
    <t>137*****845</t>
  </si>
  <si>
    <t>167</t>
  </si>
  <si>
    <t>王谓云</t>
  </si>
  <si>
    <t>43052119*******340</t>
  </si>
  <si>
    <t xml:space="preserve"> 15*****7516</t>
  </si>
  <si>
    <t>168</t>
  </si>
  <si>
    <t>姚卫国</t>
  </si>
  <si>
    <t>43050219*******030</t>
  </si>
  <si>
    <t xml:space="preserve"> 18*****9027</t>
  </si>
  <si>
    <t>169</t>
  </si>
  <si>
    <t>刘湘</t>
  </si>
  <si>
    <t>158*****944</t>
  </si>
  <si>
    <t>170</t>
  </si>
  <si>
    <t>刘楚南</t>
  </si>
  <si>
    <t>135*****931</t>
  </si>
  <si>
    <t>171</t>
  </si>
  <si>
    <t>尹顺容</t>
  </si>
  <si>
    <t>133*****301</t>
  </si>
  <si>
    <t>172</t>
  </si>
  <si>
    <t>李香梅</t>
  </si>
  <si>
    <t>156*****812</t>
  </si>
  <si>
    <r>
      <rPr>
        <sz val="11"/>
        <color theme="1"/>
        <rFont val="宋体"/>
        <charset val="134"/>
        <scheme val="minor"/>
      </rPr>
      <t>22</t>
    </r>
    <r>
      <rPr>
        <sz val="11"/>
        <color theme="1"/>
        <rFont val="宋体"/>
        <charset val="134"/>
        <scheme val="minor"/>
      </rPr>
      <t>（</t>
    </r>
    <r>
      <rPr>
        <sz val="11"/>
        <color theme="1"/>
        <rFont val="宋体"/>
        <charset val="134"/>
        <scheme val="minor"/>
      </rPr>
      <t>7-12</t>
    </r>
    <r>
      <rPr>
        <sz val="11"/>
        <color theme="1"/>
        <rFont val="宋体"/>
        <charset val="134"/>
        <scheme val="minor"/>
      </rPr>
      <t>）</t>
    </r>
    <r>
      <rPr>
        <sz val="11"/>
        <color theme="1"/>
        <rFont val="宋体"/>
        <charset val="134"/>
        <scheme val="minor"/>
      </rPr>
      <t>23</t>
    </r>
  </si>
  <si>
    <t>173</t>
  </si>
  <si>
    <t>曾泽球</t>
  </si>
  <si>
    <t>43051119*******510</t>
  </si>
  <si>
    <t>155*****060</t>
  </si>
  <si>
    <t>174</t>
  </si>
  <si>
    <t>李铁强</t>
  </si>
  <si>
    <t>138*****298</t>
  </si>
  <si>
    <t>175</t>
  </si>
  <si>
    <t>曾飞</t>
  </si>
  <si>
    <t>43252419*******024</t>
  </si>
  <si>
    <t>132*****497</t>
  </si>
  <si>
    <t>新华上梅街道工农河社区</t>
  </si>
  <si>
    <t>176</t>
  </si>
  <si>
    <t>钟革菲</t>
  </si>
  <si>
    <t>137*****769</t>
  </si>
  <si>
    <t>大祥区中心路街道六岭社区</t>
  </si>
  <si>
    <t>177</t>
  </si>
  <si>
    <t>王一丰</t>
  </si>
  <si>
    <t>134*****466</t>
  </si>
  <si>
    <t>14 22 23</t>
  </si>
  <si>
    <t>汽车站麻子洼社区</t>
  </si>
  <si>
    <t>178</t>
  </si>
  <si>
    <t>陈云辉</t>
  </si>
  <si>
    <t>156*****767</t>
  </si>
  <si>
    <t>179</t>
  </si>
  <si>
    <t>邓红艳</t>
  </si>
  <si>
    <t>43052219*******083</t>
  </si>
  <si>
    <t>180</t>
  </si>
  <si>
    <t>唐康柏</t>
  </si>
  <si>
    <t>199*****350</t>
  </si>
  <si>
    <t>东风路社区</t>
  </si>
  <si>
    <t>181</t>
  </si>
  <si>
    <t>李华</t>
  </si>
  <si>
    <t>43050219*******04X</t>
  </si>
  <si>
    <t>138*****397</t>
  </si>
  <si>
    <t>182</t>
  </si>
  <si>
    <t>朱小海</t>
  </si>
  <si>
    <t>183</t>
  </si>
  <si>
    <t>徐满秀</t>
  </si>
  <si>
    <t>131*****225</t>
  </si>
  <si>
    <t>184</t>
  </si>
  <si>
    <t>185</t>
  </si>
  <si>
    <t>刘敏辉</t>
  </si>
  <si>
    <t>180*****736</t>
  </si>
  <si>
    <t>186</t>
  </si>
  <si>
    <t>茹小燕</t>
  </si>
  <si>
    <t>62210219*******022</t>
  </si>
  <si>
    <r>
      <rPr>
        <sz val="11"/>
        <color theme="1"/>
        <rFont val="宋体"/>
        <charset val="134"/>
        <scheme val="minor"/>
      </rPr>
      <t>23</t>
    </r>
    <r>
      <rPr>
        <sz val="11"/>
        <color theme="1"/>
        <rFont val="宋体"/>
        <charset val="134"/>
        <scheme val="minor"/>
      </rPr>
      <t>（</t>
    </r>
    <r>
      <rPr>
        <sz val="11"/>
        <color theme="1"/>
        <rFont val="宋体"/>
        <charset val="134"/>
        <scheme val="minor"/>
      </rPr>
      <t>3-10</t>
    </r>
    <r>
      <rPr>
        <sz val="11"/>
        <color theme="1"/>
        <rFont val="宋体"/>
        <charset val="134"/>
        <scheme val="minor"/>
      </rPr>
      <t>）</t>
    </r>
  </si>
  <si>
    <t>187</t>
  </si>
  <si>
    <t>何双林</t>
  </si>
  <si>
    <t>131*****817</t>
  </si>
  <si>
    <t>08 21 23(6-12)</t>
  </si>
  <si>
    <t>188</t>
  </si>
  <si>
    <t>周阳清</t>
  </si>
  <si>
    <t>43050219*******529</t>
  </si>
  <si>
    <t>130*****170</t>
  </si>
  <si>
    <t>189</t>
  </si>
  <si>
    <t>刘春妮</t>
  </si>
  <si>
    <t>43052219*******046</t>
  </si>
  <si>
    <t>153*****289</t>
  </si>
  <si>
    <t>190</t>
  </si>
  <si>
    <t>王英</t>
  </si>
  <si>
    <t>43052119*******687</t>
  </si>
  <si>
    <t>181*****256</t>
  </si>
  <si>
    <t>191</t>
  </si>
  <si>
    <t>刘交云</t>
  </si>
  <si>
    <t>139*****012</t>
  </si>
  <si>
    <t>192</t>
  </si>
  <si>
    <t>曾群艳</t>
  </si>
  <si>
    <t>43262319*******760</t>
  </si>
  <si>
    <t>9048</t>
  </si>
  <si>
    <t>130*****754</t>
  </si>
  <si>
    <t>193</t>
  </si>
  <si>
    <t>陈咪咪</t>
  </si>
  <si>
    <t>158*****599</t>
  </si>
  <si>
    <t>194</t>
  </si>
  <si>
    <t>谢相云</t>
  </si>
  <si>
    <t>137*****566</t>
  </si>
  <si>
    <t>195</t>
  </si>
  <si>
    <t>罗利平</t>
  </si>
  <si>
    <t>43050219*******537</t>
  </si>
  <si>
    <t>139*****112</t>
  </si>
  <si>
    <t>13 23</t>
  </si>
  <si>
    <t>196</t>
  </si>
  <si>
    <t>岳振武</t>
  </si>
  <si>
    <t>177*****748</t>
  </si>
  <si>
    <r>
      <rPr>
        <sz val="11"/>
        <color theme="1"/>
        <rFont val="宋体"/>
        <charset val="134"/>
        <scheme val="minor"/>
      </rPr>
      <t>20 21 23</t>
    </r>
    <r>
      <rPr>
        <sz val="11"/>
        <color theme="1"/>
        <rFont val="宋体"/>
        <charset val="134"/>
        <scheme val="minor"/>
      </rPr>
      <t>（</t>
    </r>
    <r>
      <rPr>
        <sz val="11"/>
        <color theme="1"/>
        <rFont val="宋体"/>
        <charset val="134"/>
        <scheme val="minor"/>
      </rPr>
      <t>2-12</t>
    </r>
    <r>
      <rPr>
        <sz val="11"/>
        <color theme="1"/>
        <rFont val="宋体"/>
        <charset val="134"/>
        <scheme val="minor"/>
      </rPr>
      <t>）</t>
    </r>
  </si>
  <si>
    <t>197</t>
  </si>
  <si>
    <t>肖玉梅</t>
  </si>
  <si>
    <t>198</t>
  </si>
  <si>
    <t>何明超</t>
  </si>
  <si>
    <t>43051119*******016</t>
  </si>
  <si>
    <t>202312-202312</t>
  </si>
  <si>
    <r>
      <rPr>
        <sz val="11"/>
        <color theme="1"/>
        <rFont val="宋体"/>
        <charset val="134"/>
        <scheme val="minor"/>
      </rPr>
      <t>23</t>
    </r>
    <r>
      <rPr>
        <sz val="11"/>
        <color theme="1"/>
        <rFont val="宋体"/>
        <charset val="134"/>
        <scheme val="minor"/>
      </rPr>
      <t>（</t>
    </r>
    <r>
      <rPr>
        <sz val="11"/>
        <color theme="1"/>
        <rFont val="宋体"/>
        <charset val="134"/>
        <scheme val="minor"/>
      </rPr>
      <t>12</t>
    </r>
    <r>
      <rPr>
        <sz val="11"/>
        <color theme="1"/>
        <rFont val="宋体"/>
        <charset val="134"/>
        <scheme val="minor"/>
      </rPr>
      <t>）</t>
    </r>
  </si>
  <si>
    <t>199</t>
  </si>
  <si>
    <t>雷红旗</t>
  </si>
  <si>
    <t>130*****716</t>
  </si>
  <si>
    <t>200</t>
  </si>
  <si>
    <t>曾超成</t>
  </si>
  <si>
    <t>43262619*******413</t>
  </si>
  <si>
    <t>176*****533</t>
  </si>
  <si>
    <t>201</t>
  </si>
  <si>
    <t>何亚平</t>
  </si>
  <si>
    <t>199*****960</t>
  </si>
  <si>
    <t>滨江金台社区</t>
  </si>
  <si>
    <t>202</t>
  </si>
  <si>
    <t>肖兵</t>
  </si>
  <si>
    <t>182*****531</t>
  </si>
  <si>
    <r>
      <rPr>
        <sz val="11"/>
        <color theme="1"/>
        <rFont val="宋体"/>
        <charset val="134"/>
        <scheme val="minor"/>
      </rPr>
      <t>20 22</t>
    </r>
    <r>
      <rPr>
        <sz val="11"/>
        <color theme="1"/>
        <rFont val="宋体"/>
        <charset val="134"/>
        <scheme val="minor"/>
      </rPr>
      <t>（</t>
    </r>
    <r>
      <rPr>
        <sz val="11"/>
        <color theme="1"/>
        <rFont val="宋体"/>
        <charset val="134"/>
        <scheme val="minor"/>
      </rPr>
      <t>2-12</t>
    </r>
    <r>
      <rPr>
        <sz val="11"/>
        <color theme="1"/>
        <rFont val="宋体"/>
        <charset val="134"/>
        <scheme val="minor"/>
      </rPr>
      <t>）</t>
    </r>
    <r>
      <rPr>
        <sz val="11"/>
        <color theme="1"/>
        <rFont val="宋体"/>
        <charset val="134"/>
        <scheme val="minor"/>
      </rPr>
      <t>23</t>
    </r>
    <r>
      <rPr>
        <sz val="11"/>
        <color theme="1"/>
        <rFont val="宋体"/>
        <charset val="134"/>
        <scheme val="minor"/>
      </rPr>
      <t>（</t>
    </r>
    <r>
      <rPr>
        <sz val="11"/>
        <color theme="1"/>
        <rFont val="宋体"/>
        <charset val="134"/>
        <scheme val="minor"/>
      </rPr>
      <t>5-12</t>
    </r>
    <r>
      <rPr>
        <sz val="11"/>
        <color theme="1"/>
        <rFont val="宋体"/>
        <charset val="134"/>
        <scheme val="minor"/>
      </rPr>
      <t>）</t>
    </r>
  </si>
  <si>
    <t>203</t>
  </si>
  <si>
    <t>岳建平</t>
  </si>
  <si>
    <t>43050219*******039</t>
  </si>
  <si>
    <t>150*****638</t>
  </si>
  <si>
    <r>
      <rPr>
        <sz val="11"/>
        <color theme="1"/>
        <rFont val="宋体"/>
        <charset val="134"/>
        <scheme val="minor"/>
      </rPr>
      <t>07 23</t>
    </r>
    <r>
      <rPr>
        <sz val="11"/>
        <color theme="1"/>
        <rFont val="宋体"/>
        <charset val="134"/>
        <scheme val="minor"/>
      </rPr>
      <t>（</t>
    </r>
    <r>
      <rPr>
        <sz val="11"/>
        <color theme="1"/>
        <rFont val="宋体"/>
        <charset val="134"/>
        <scheme val="minor"/>
      </rPr>
      <t>5-12</t>
    </r>
    <r>
      <rPr>
        <sz val="11"/>
        <color theme="1"/>
        <rFont val="宋体"/>
        <charset val="134"/>
        <scheme val="minor"/>
      </rPr>
      <t>）</t>
    </r>
  </si>
  <si>
    <t>204</t>
  </si>
  <si>
    <t>罗莉</t>
  </si>
  <si>
    <t>137*****489</t>
  </si>
  <si>
    <r>
      <rPr>
        <sz val="11"/>
        <color theme="1"/>
        <rFont val="宋体"/>
        <charset val="134"/>
        <scheme val="minor"/>
      </rPr>
      <t>23</t>
    </r>
    <r>
      <rPr>
        <sz val="11"/>
        <color theme="1"/>
        <rFont val="宋体"/>
        <charset val="134"/>
        <scheme val="minor"/>
      </rPr>
      <t>（</t>
    </r>
    <r>
      <rPr>
        <sz val="11"/>
        <color theme="1"/>
        <rFont val="宋体"/>
        <charset val="134"/>
        <scheme val="minor"/>
      </rPr>
      <t>2-12</t>
    </r>
    <r>
      <rPr>
        <sz val="11"/>
        <color theme="1"/>
        <rFont val="宋体"/>
        <charset val="134"/>
        <scheme val="minor"/>
      </rPr>
      <t>）</t>
    </r>
  </si>
  <si>
    <t>205</t>
  </si>
  <si>
    <t>刘文华</t>
  </si>
  <si>
    <t>43250319*******862</t>
  </si>
  <si>
    <t>206</t>
  </si>
  <si>
    <t>邓学中</t>
  </si>
  <si>
    <t>139*****599</t>
  </si>
  <si>
    <r>
      <rPr>
        <sz val="11"/>
        <color theme="1"/>
        <rFont val="宋体"/>
        <charset val="134"/>
        <scheme val="minor"/>
      </rPr>
      <t>22 23</t>
    </r>
    <r>
      <rPr>
        <sz val="11"/>
        <color theme="1"/>
        <rFont val="宋体"/>
        <charset val="134"/>
        <scheme val="minor"/>
      </rPr>
      <t>（</t>
    </r>
    <r>
      <rPr>
        <sz val="11"/>
        <color theme="1"/>
        <rFont val="宋体"/>
        <charset val="134"/>
        <scheme val="minor"/>
      </rPr>
      <t>1-9</t>
    </r>
    <r>
      <rPr>
        <sz val="11"/>
        <color theme="1"/>
        <rFont val="宋体"/>
        <charset val="134"/>
        <scheme val="minor"/>
      </rPr>
      <t>）</t>
    </r>
  </si>
  <si>
    <t>207</t>
  </si>
  <si>
    <t>徐佩</t>
  </si>
  <si>
    <t>183*****728</t>
  </si>
  <si>
    <r>
      <rPr>
        <sz val="11"/>
        <color theme="1"/>
        <rFont val="宋体"/>
        <charset val="134"/>
        <scheme val="minor"/>
      </rPr>
      <t>07 22</t>
    </r>
    <r>
      <rPr>
        <sz val="11"/>
        <color theme="1"/>
        <rFont val="宋体"/>
        <charset val="134"/>
        <scheme val="minor"/>
      </rPr>
      <t>（</t>
    </r>
    <r>
      <rPr>
        <sz val="11"/>
        <color theme="1"/>
        <rFont val="宋体"/>
        <charset val="134"/>
        <scheme val="minor"/>
      </rPr>
      <t>3-12</t>
    </r>
    <r>
      <rPr>
        <sz val="11"/>
        <color theme="1"/>
        <rFont val="宋体"/>
        <charset val="134"/>
        <scheme val="minor"/>
      </rPr>
      <t>）</t>
    </r>
    <r>
      <rPr>
        <sz val="11"/>
        <color theme="1"/>
        <rFont val="宋体"/>
        <charset val="134"/>
        <scheme val="minor"/>
      </rPr>
      <t>23</t>
    </r>
  </si>
  <si>
    <t>208</t>
  </si>
  <si>
    <t>杨辉</t>
  </si>
  <si>
    <t>151*****156</t>
  </si>
  <si>
    <t>209</t>
  </si>
  <si>
    <t>朱信芳</t>
  </si>
  <si>
    <t>156*****796</t>
  </si>
  <si>
    <r>
      <rPr>
        <sz val="11"/>
        <color theme="1"/>
        <rFont val="宋体"/>
        <charset val="134"/>
        <scheme val="minor"/>
      </rPr>
      <t xml:space="preserve">21 </t>
    </r>
    <r>
      <rPr>
        <sz val="11"/>
        <color theme="1"/>
        <rFont val="宋体"/>
        <charset val="134"/>
        <scheme val="minor"/>
      </rPr>
      <t>（</t>
    </r>
    <r>
      <rPr>
        <sz val="11"/>
        <color theme="1"/>
        <rFont val="宋体"/>
        <charset val="134"/>
        <scheme val="minor"/>
      </rPr>
      <t>4-12</t>
    </r>
    <r>
      <rPr>
        <sz val="11"/>
        <color theme="1"/>
        <rFont val="宋体"/>
        <charset val="134"/>
        <scheme val="minor"/>
      </rPr>
      <t>）</t>
    </r>
    <r>
      <rPr>
        <sz val="11"/>
        <color theme="1"/>
        <rFont val="宋体"/>
        <charset val="134"/>
        <scheme val="minor"/>
      </rPr>
      <t>22 23</t>
    </r>
  </si>
  <si>
    <t>210</t>
  </si>
  <si>
    <t>陈正洋</t>
  </si>
  <si>
    <t>43050219*******550</t>
  </si>
  <si>
    <t>136*****878</t>
  </si>
  <si>
    <r>
      <rPr>
        <sz val="11"/>
        <color theme="1"/>
        <rFont val="宋体"/>
        <charset val="134"/>
        <scheme val="minor"/>
      </rPr>
      <t>21</t>
    </r>
    <r>
      <rPr>
        <sz val="11"/>
        <color theme="1"/>
        <rFont val="宋体"/>
        <charset val="134"/>
        <scheme val="minor"/>
      </rPr>
      <t>（</t>
    </r>
    <r>
      <rPr>
        <sz val="11"/>
        <color theme="1"/>
        <rFont val="宋体"/>
        <charset val="134"/>
        <scheme val="minor"/>
      </rPr>
      <t>11-12</t>
    </r>
    <r>
      <rPr>
        <sz val="11"/>
        <color theme="1"/>
        <rFont val="宋体"/>
        <charset val="134"/>
        <scheme val="minor"/>
      </rPr>
      <t>）</t>
    </r>
    <r>
      <rPr>
        <sz val="11"/>
        <color theme="1"/>
        <rFont val="宋体"/>
        <charset val="134"/>
        <scheme val="minor"/>
      </rPr>
      <t xml:space="preserve"> 22 23</t>
    </r>
  </si>
  <si>
    <t>211</t>
  </si>
  <si>
    <t>肖智用</t>
  </si>
  <si>
    <t>139*****501</t>
  </si>
  <si>
    <t>212</t>
  </si>
  <si>
    <t>罗华艳</t>
  </si>
  <si>
    <t>43052419*******523</t>
  </si>
  <si>
    <t>156*****711</t>
  </si>
  <si>
    <t>213</t>
  </si>
  <si>
    <t>何利平</t>
  </si>
  <si>
    <t>183*****225</t>
  </si>
  <si>
    <t>214</t>
  </si>
  <si>
    <t>刘荷艳</t>
  </si>
  <si>
    <t>137*****456</t>
  </si>
  <si>
    <t>215</t>
  </si>
  <si>
    <t>杨志坚</t>
  </si>
  <si>
    <t>43051119*******077</t>
  </si>
  <si>
    <t>191*****519</t>
  </si>
  <si>
    <t>216</t>
  </si>
  <si>
    <t>139*****404</t>
  </si>
  <si>
    <r>
      <rPr>
        <sz val="11"/>
        <color theme="1"/>
        <rFont val="宋体"/>
        <charset val="134"/>
        <scheme val="minor"/>
      </rPr>
      <t>10 23</t>
    </r>
    <r>
      <rPr>
        <sz val="11"/>
        <color theme="1"/>
        <rFont val="宋体"/>
        <charset val="134"/>
        <scheme val="minor"/>
      </rPr>
      <t>（</t>
    </r>
    <r>
      <rPr>
        <sz val="11"/>
        <color theme="1"/>
        <rFont val="宋体"/>
        <charset val="134"/>
        <scheme val="minor"/>
      </rPr>
      <t>6-12</t>
    </r>
    <r>
      <rPr>
        <sz val="11"/>
        <color theme="1"/>
        <rFont val="宋体"/>
        <charset val="134"/>
        <scheme val="minor"/>
      </rPr>
      <t>）</t>
    </r>
  </si>
  <si>
    <t>217</t>
  </si>
  <si>
    <t>杨芝有</t>
  </si>
  <si>
    <t>43052319*******847</t>
  </si>
  <si>
    <t>152*****263</t>
  </si>
  <si>
    <t>218</t>
  </si>
  <si>
    <t>肖正中</t>
  </si>
  <si>
    <t>219</t>
  </si>
  <si>
    <t>蒋少林</t>
  </si>
  <si>
    <t>43050219*******571</t>
  </si>
  <si>
    <t>202309-202312</t>
  </si>
  <si>
    <t>137*****639</t>
  </si>
  <si>
    <r>
      <rPr>
        <sz val="11"/>
        <color theme="1"/>
        <rFont val="宋体"/>
        <charset val="134"/>
        <scheme val="minor"/>
      </rPr>
      <t>23</t>
    </r>
    <r>
      <rPr>
        <sz val="11"/>
        <color theme="1"/>
        <rFont val="宋体"/>
        <charset val="134"/>
        <scheme val="minor"/>
      </rPr>
      <t>（</t>
    </r>
    <r>
      <rPr>
        <sz val="11"/>
        <color theme="1"/>
        <rFont val="宋体"/>
        <charset val="134"/>
        <scheme val="minor"/>
      </rPr>
      <t>9-12</t>
    </r>
    <r>
      <rPr>
        <sz val="11"/>
        <color theme="1"/>
        <rFont val="宋体"/>
        <charset val="134"/>
        <scheme val="minor"/>
      </rPr>
      <t>）</t>
    </r>
  </si>
  <si>
    <t>220</t>
  </si>
  <si>
    <t>熊伟</t>
  </si>
  <si>
    <t>133*****791</t>
  </si>
  <si>
    <t>09 10 23</t>
  </si>
  <si>
    <t>221</t>
  </si>
  <si>
    <t>苏双艳</t>
  </si>
  <si>
    <t>43051119*******086</t>
  </si>
  <si>
    <t>185*****632</t>
  </si>
  <si>
    <r>
      <rPr>
        <sz val="11"/>
        <color theme="1"/>
        <rFont val="宋体"/>
        <charset val="134"/>
        <scheme val="minor"/>
      </rPr>
      <t>23</t>
    </r>
    <r>
      <rPr>
        <sz val="11"/>
        <color theme="1"/>
        <rFont val="宋体"/>
        <charset val="134"/>
        <scheme val="minor"/>
      </rPr>
      <t>（</t>
    </r>
    <r>
      <rPr>
        <sz val="11"/>
        <color theme="1"/>
        <rFont val="宋体"/>
        <charset val="134"/>
        <scheme val="minor"/>
      </rPr>
      <t>1-10</t>
    </r>
    <r>
      <rPr>
        <sz val="11"/>
        <color theme="1"/>
        <rFont val="宋体"/>
        <charset val="134"/>
        <scheme val="minor"/>
      </rPr>
      <t>）</t>
    </r>
  </si>
  <si>
    <t>222</t>
  </si>
  <si>
    <t>谢洁</t>
  </si>
  <si>
    <t>43010319*******560</t>
  </si>
  <si>
    <t>138*****119</t>
  </si>
  <si>
    <t>223</t>
  </si>
  <si>
    <t>文春兰</t>
  </si>
  <si>
    <t>224</t>
  </si>
  <si>
    <t>李玉贵</t>
  </si>
  <si>
    <t>186*****205</t>
  </si>
  <si>
    <t>滨江百合村</t>
  </si>
  <si>
    <t>225</t>
  </si>
  <si>
    <t>柳海燕</t>
  </si>
  <si>
    <t>43052219*******666</t>
  </si>
  <si>
    <t>136*****975</t>
  </si>
  <si>
    <t>226</t>
  </si>
  <si>
    <t>朱美香</t>
  </si>
  <si>
    <t>43052219*******126</t>
  </si>
  <si>
    <t>199*****582</t>
  </si>
  <si>
    <t>227</t>
  </si>
  <si>
    <t>唐彬吾</t>
  </si>
  <si>
    <t>132*****239</t>
  </si>
  <si>
    <t>228</t>
  </si>
  <si>
    <t>刘迎春</t>
  </si>
  <si>
    <t>189*****525</t>
  </si>
  <si>
    <t>229</t>
  </si>
  <si>
    <t>李翠娥</t>
  </si>
  <si>
    <t>133*****669</t>
  </si>
  <si>
    <t>230</t>
  </si>
  <si>
    <t>李淑萍</t>
  </si>
  <si>
    <t>43052319*******429</t>
  </si>
  <si>
    <t>150*****450</t>
  </si>
  <si>
    <t>231</t>
  </si>
  <si>
    <t>刘美华</t>
  </si>
  <si>
    <t>139*****058</t>
  </si>
  <si>
    <t>232</t>
  </si>
  <si>
    <t>刘新飞</t>
  </si>
  <si>
    <t>43052119*******333</t>
  </si>
  <si>
    <t>186*****135</t>
  </si>
  <si>
    <t>大祥区城北路街道</t>
  </si>
  <si>
    <t>233</t>
  </si>
  <si>
    <t>邹正阳</t>
  </si>
  <si>
    <t>43052419*******228</t>
  </si>
  <si>
    <t>138*****462</t>
  </si>
  <si>
    <t>234</t>
  </si>
  <si>
    <t>235</t>
  </si>
  <si>
    <t>236</t>
  </si>
  <si>
    <t>237</t>
  </si>
  <si>
    <t>姚红梅</t>
  </si>
  <si>
    <t>139*****995</t>
  </si>
  <si>
    <t>东风路邵水桥社区</t>
  </si>
  <si>
    <t>238</t>
  </si>
  <si>
    <t>刘淑平</t>
  </si>
  <si>
    <r>
      <rPr>
        <sz val="11"/>
        <color theme="1"/>
        <rFont val="宋体"/>
        <charset val="134"/>
        <scheme val="minor"/>
      </rPr>
      <t>22</t>
    </r>
    <r>
      <rPr>
        <sz val="11"/>
        <color theme="1"/>
        <rFont val="宋体"/>
        <charset val="134"/>
        <scheme val="minor"/>
      </rPr>
      <t>（</t>
    </r>
    <r>
      <rPr>
        <sz val="11"/>
        <color theme="1"/>
        <rFont val="宋体"/>
        <charset val="134"/>
        <scheme val="minor"/>
      </rPr>
      <t>11-12</t>
    </r>
    <r>
      <rPr>
        <sz val="11"/>
        <color theme="1"/>
        <rFont val="宋体"/>
        <charset val="134"/>
        <scheme val="minor"/>
      </rPr>
      <t>）</t>
    </r>
    <r>
      <rPr>
        <sz val="11"/>
        <color theme="1"/>
        <rFont val="宋体"/>
        <charset val="134"/>
        <scheme val="minor"/>
      </rPr>
      <t>23</t>
    </r>
  </si>
  <si>
    <t>239</t>
  </si>
  <si>
    <t>毕朝宁</t>
  </si>
  <si>
    <t>199*****181</t>
  </si>
  <si>
    <t>240</t>
  </si>
  <si>
    <t>刘大鹏</t>
  </si>
  <si>
    <t>151*****136</t>
  </si>
  <si>
    <t>241</t>
  </si>
  <si>
    <t>马赛飞</t>
  </si>
  <si>
    <t>43052419*******280</t>
  </si>
  <si>
    <t>158*****670</t>
  </si>
  <si>
    <t>242</t>
  </si>
  <si>
    <t>吕武新</t>
  </si>
  <si>
    <t>43050319*******550</t>
  </si>
  <si>
    <t>139*****518</t>
  </si>
  <si>
    <r>
      <rPr>
        <sz val="11"/>
        <color theme="1"/>
        <rFont val="宋体"/>
        <charset val="134"/>
        <scheme val="minor"/>
      </rPr>
      <t>22</t>
    </r>
    <r>
      <rPr>
        <sz val="11"/>
        <color theme="1"/>
        <rFont val="宋体"/>
        <charset val="134"/>
        <scheme val="minor"/>
      </rPr>
      <t>（</t>
    </r>
    <r>
      <rPr>
        <sz val="11"/>
        <color theme="1"/>
        <rFont val="宋体"/>
        <charset val="134"/>
        <scheme val="minor"/>
      </rPr>
      <t>3-12</t>
    </r>
    <r>
      <rPr>
        <sz val="11"/>
        <color theme="1"/>
        <rFont val="宋体"/>
        <charset val="134"/>
        <scheme val="minor"/>
      </rPr>
      <t>）</t>
    </r>
    <r>
      <rPr>
        <sz val="11"/>
        <color theme="1"/>
        <rFont val="宋体"/>
        <charset val="134"/>
        <scheme val="minor"/>
      </rPr>
      <t>23</t>
    </r>
    <r>
      <rPr>
        <sz val="11"/>
        <color theme="1"/>
        <rFont val="宋体"/>
        <charset val="134"/>
        <scheme val="minor"/>
      </rPr>
      <t>（</t>
    </r>
    <r>
      <rPr>
        <sz val="11"/>
        <color theme="1"/>
        <rFont val="宋体"/>
        <charset val="134"/>
        <scheme val="minor"/>
      </rPr>
      <t>1-5</t>
    </r>
    <r>
      <rPr>
        <sz val="11"/>
        <color theme="1"/>
        <rFont val="宋体"/>
        <charset val="134"/>
        <scheme val="minor"/>
      </rPr>
      <t>）</t>
    </r>
  </si>
  <si>
    <t>243</t>
  </si>
  <si>
    <t>黄小军</t>
  </si>
  <si>
    <t>130*****753</t>
  </si>
  <si>
    <t>244</t>
  </si>
  <si>
    <t>谢雅琼</t>
  </si>
  <si>
    <t>43052219*******049</t>
  </si>
  <si>
    <t>186*****622</t>
  </si>
  <si>
    <t>245</t>
  </si>
  <si>
    <t>陈吹云</t>
  </si>
  <si>
    <t>43052319*******428</t>
  </si>
  <si>
    <t>189*****751</t>
  </si>
  <si>
    <t>246</t>
  </si>
  <si>
    <t>邹小和</t>
  </si>
  <si>
    <t>191*****291</t>
  </si>
  <si>
    <t>247</t>
  </si>
  <si>
    <t>李云飞</t>
  </si>
  <si>
    <t>177*****876</t>
  </si>
  <si>
    <t>248</t>
  </si>
  <si>
    <t>雷香群</t>
  </si>
  <si>
    <t>158*****702</t>
  </si>
  <si>
    <t>249</t>
  </si>
  <si>
    <t>唐盛</t>
  </si>
  <si>
    <t>43050219*******079</t>
  </si>
  <si>
    <t>135*****788</t>
  </si>
  <si>
    <t>250</t>
  </si>
  <si>
    <t>姚作明</t>
  </si>
  <si>
    <t>43051119*******575</t>
  </si>
  <si>
    <t>138*****028</t>
  </si>
  <si>
    <t>251</t>
  </si>
  <si>
    <t>林英</t>
  </si>
  <si>
    <t>43050219*******065</t>
  </si>
  <si>
    <t>137*****817</t>
  </si>
  <si>
    <t>252</t>
  </si>
  <si>
    <t>李伟</t>
  </si>
  <si>
    <t>139*****416</t>
  </si>
  <si>
    <t>253</t>
  </si>
  <si>
    <t>石志春</t>
  </si>
  <si>
    <t>159*****618</t>
  </si>
  <si>
    <t>254</t>
  </si>
  <si>
    <t>陆艳玲</t>
  </si>
  <si>
    <t>43052319*******626</t>
  </si>
  <si>
    <t>177*****820</t>
  </si>
  <si>
    <t>255</t>
  </si>
  <si>
    <t>莫飞阳</t>
  </si>
  <si>
    <t>139*****082</t>
  </si>
  <si>
    <t>256</t>
  </si>
  <si>
    <t>蒋孟珂</t>
  </si>
  <si>
    <t>43232619*******467</t>
  </si>
  <si>
    <t>158*****162</t>
  </si>
  <si>
    <t>257</t>
  </si>
  <si>
    <t>李玉霞</t>
  </si>
  <si>
    <t>139*****282</t>
  </si>
  <si>
    <t>258</t>
  </si>
  <si>
    <t>刘央红</t>
  </si>
  <si>
    <t>183*****747</t>
  </si>
  <si>
    <t>259</t>
  </si>
  <si>
    <t>戴新家</t>
  </si>
  <si>
    <t>43052219*******329</t>
  </si>
  <si>
    <t>158*****081</t>
  </si>
  <si>
    <t>260</t>
  </si>
  <si>
    <t>邓应当</t>
  </si>
  <si>
    <t>187*****700</t>
  </si>
  <si>
    <t>东风路佘湖社区</t>
  </si>
  <si>
    <t>261</t>
  </si>
  <si>
    <t>朱跃</t>
  </si>
  <si>
    <t>136*****794</t>
  </si>
  <si>
    <r>
      <rPr>
        <sz val="11"/>
        <color theme="1"/>
        <rFont val="宋体"/>
        <charset val="134"/>
        <scheme val="minor"/>
      </rPr>
      <t>21</t>
    </r>
    <r>
      <rPr>
        <sz val="11"/>
        <color theme="1"/>
        <rFont val="宋体"/>
        <charset val="134"/>
        <scheme val="minor"/>
      </rPr>
      <t>（</t>
    </r>
    <r>
      <rPr>
        <sz val="11"/>
        <color theme="1"/>
        <rFont val="宋体"/>
        <charset val="134"/>
        <scheme val="minor"/>
      </rPr>
      <t>12</t>
    </r>
    <r>
      <rPr>
        <sz val="11"/>
        <color theme="1"/>
        <rFont val="宋体"/>
        <charset val="134"/>
        <scheme val="minor"/>
      </rPr>
      <t>）</t>
    </r>
    <r>
      <rPr>
        <sz val="11"/>
        <color theme="1"/>
        <rFont val="宋体"/>
        <charset val="134"/>
        <scheme val="minor"/>
      </rPr>
      <t>22 23</t>
    </r>
    <r>
      <rPr>
        <sz val="11"/>
        <color theme="1"/>
        <rFont val="宋体"/>
        <charset val="134"/>
        <scheme val="minor"/>
      </rPr>
      <t>（</t>
    </r>
    <r>
      <rPr>
        <sz val="11"/>
        <color theme="1"/>
        <rFont val="宋体"/>
        <charset val="134"/>
        <scheme val="minor"/>
      </rPr>
      <t>6-12</t>
    </r>
    <r>
      <rPr>
        <sz val="11"/>
        <color theme="1"/>
        <rFont val="宋体"/>
        <charset val="134"/>
        <scheme val="minor"/>
      </rPr>
      <t>）</t>
    </r>
  </si>
  <si>
    <t>262</t>
  </si>
  <si>
    <t>朱能武</t>
  </si>
  <si>
    <t>43051119*******55X</t>
  </si>
  <si>
    <t>139*****278</t>
  </si>
  <si>
    <t>263</t>
  </si>
  <si>
    <t>137*****972</t>
  </si>
  <si>
    <t>东风路鼓楼亭社区</t>
  </si>
  <si>
    <t>264</t>
  </si>
  <si>
    <t>刘飞涛</t>
  </si>
  <si>
    <t>137*****071</t>
  </si>
  <si>
    <t>265</t>
  </si>
  <si>
    <t>刘纹君</t>
  </si>
  <si>
    <t>43051119*******568</t>
  </si>
  <si>
    <t>183*****358</t>
  </si>
  <si>
    <t>266</t>
  </si>
  <si>
    <t>胡玉飞</t>
  </si>
  <si>
    <t>43052119*******96X</t>
  </si>
  <si>
    <t>183*****087</t>
  </si>
  <si>
    <t>267</t>
  </si>
  <si>
    <t>李林姣</t>
  </si>
  <si>
    <t>136*****923</t>
  </si>
  <si>
    <t>268</t>
  </si>
  <si>
    <t>曾容华</t>
  </si>
  <si>
    <t>155*****768</t>
  </si>
  <si>
    <t>高崇山社区</t>
  </si>
  <si>
    <t>269</t>
  </si>
  <si>
    <t>岳新苗</t>
  </si>
  <si>
    <t>150*****386</t>
  </si>
  <si>
    <t>270</t>
  </si>
  <si>
    <t>岳连招</t>
  </si>
  <si>
    <t>43051119*******043</t>
  </si>
  <si>
    <t>177*****297</t>
  </si>
  <si>
    <t>271</t>
  </si>
  <si>
    <t>272</t>
  </si>
  <si>
    <t>273</t>
  </si>
  <si>
    <t>付菊花</t>
  </si>
  <si>
    <t>43051119*******049</t>
  </si>
  <si>
    <t>132*****705</t>
  </si>
  <si>
    <t>274</t>
  </si>
  <si>
    <t>罗玲</t>
  </si>
  <si>
    <t>43052219*******440</t>
  </si>
  <si>
    <t>158*****256</t>
  </si>
  <si>
    <t>275</t>
  </si>
  <si>
    <t>刘锦花</t>
  </si>
  <si>
    <t>43252219*******468</t>
  </si>
  <si>
    <t>139*****165</t>
  </si>
  <si>
    <t>兴隆紫薇社区</t>
  </si>
  <si>
    <t>276</t>
  </si>
  <si>
    <t>李文元</t>
  </si>
  <si>
    <t>43052119*******997</t>
  </si>
  <si>
    <t>173*****720</t>
  </si>
  <si>
    <t>277</t>
  </si>
  <si>
    <t>胡文生</t>
  </si>
  <si>
    <t>155*****279</t>
  </si>
  <si>
    <t>278</t>
  </si>
  <si>
    <t>刘迟英</t>
  </si>
  <si>
    <t>137*****692</t>
  </si>
  <si>
    <t>279</t>
  </si>
  <si>
    <t>禹树根</t>
  </si>
  <si>
    <t>135*****019</t>
  </si>
  <si>
    <t>280</t>
  </si>
  <si>
    <t>281</t>
  </si>
  <si>
    <t>陈志文</t>
  </si>
  <si>
    <t>157*****696</t>
  </si>
  <si>
    <t>282</t>
  </si>
  <si>
    <t>邹晓红</t>
  </si>
  <si>
    <t>43042119*******686</t>
  </si>
  <si>
    <t>159*****845</t>
  </si>
  <si>
    <t>283</t>
  </si>
  <si>
    <t>陈扬海</t>
  </si>
  <si>
    <t>139*****010</t>
  </si>
  <si>
    <t>10 23</t>
  </si>
  <si>
    <t>284</t>
  </si>
  <si>
    <t>张秀祥</t>
  </si>
  <si>
    <t>150*****269</t>
  </si>
  <si>
    <t>285</t>
  </si>
  <si>
    <t>吕洁</t>
  </si>
  <si>
    <t>43052319*******044</t>
  </si>
  <si>
    <t>134*****877</t>
  </si>
  <si>
    <t>286</t>
  </si>
  <si>
    <t>龚宇雷</t>
  </si>
  <si>
    <t>43051119*******517</t>
  </si>
  <si>
    <t>189*****618</t>
  </si>
  <si>
    <t>287</t>
  </si>
  <si>
    <t>海阿宜</t>
  </si>
  <si>
    <t>137*****780</t>
  </si>
  <si>
    <t>288</t>
  </si>
  <si>
    <t>岳艳</t>
  </si>
  <si>
    <t>152*****541</t>
  </si>
  <si>
    <t>289</t>
  </si>
  <si>
    <t>李继业</t>
  </si>
  <si>
    <t>43050219*******058</t>
  </si>
  <si>
    <t>136*****579</t>
  </si>
  <si>
    <t>22（9-12）23（6-12）</t>
  </si>
  <si>
    <t>290</t>
  </si>
  <si>
    <t>程军娥</t>
  </si>
  <si>
    <t>43052119*******281</t>
  </si>
  <si>
    <t>181*****518</t>
  </si>
  <si>
    <t>23（6-12）</t>
  </si>
  <si>
    <t>291</t>
  </si>
  <si>
    <t>李光邵</t>
  </si>
  <si>
    <t>180*****398</t>
  </si>
  <si>
    <t>292</t>
  </si>
  <si>
    <t>姚志伟</t>
  </si>
  <si>
    <t>138*****496</t>
  </si>
  <si>
    <t>293</t>
  </si>
  <si>
    <t>蔡正峰</t>
  </si>
  <si>
    <t>180*****477</t>
  </si>
  <si>
    <t>294</t>
  </si>
  <si>
    <t>姚瑶</t>
  </si>
  <si>
    <t>193*****383</t>
  </si>
  <si>
    <t>295</t>
  </si>
  <si>
    <t>潘玉祠</t>
  </si>
  <si>
    <t>43052119*******444</t>
  </si>
  <si>
    <t>137*****266</t>
  </si>
  <si>
    <t>296</t>
  </si>
  <si>
    <t>高远强</t>
  </si>
  <si>
    <t>37012319*******938</t>
  </si>
  <si>
    <t>138*****155</t>
  </si>
  <si>
    <t>297</t>
  </si>
  <si>
    <t>陈立志</t>
  </si>
  <si>
    <t>43050319*******519</t>
  </si>
  <si>
    <t>188*****580</t>
  </si>
  <si>
    <r>
      <rPr>
        <sz val="11"/>
        <color theme="1"/>
        <rFont val="宋体"/>
        <charset val="134"/>
        <scheme val="minor"/>
      </rPr>
      <t>10 21</t>
    </r>
    <r>
      <rPr>
        <sz val="11"/>
        <color theme="1"/>
        <rFont val="宋体"/>
        <charset val="134"/>
        <scheme val="minor"/>
      </rPr>
      <t>（</t>
    </r>
    <r>
      <rPr>
        <sz val="11"/>
        <color theme="1"/>
        <rFont val="宋体"/>
        <charset val="134"/>
        <scheme val="minor"/>
      </rPr>
      <t>3-12</t>
    </r>
    <r>
      <rPr>
        <sz val="11"/>
        <color theme="1"/>
        <rFont val="宋体"/>
        <charset val="134"/>
        <scheme val="minor"/>
      </rPr>
      <t>）</t>
    </r>
    <r>
      <rPr>
        <sz val="11"/>
        <color theme="1"/>
        <rFont val="宋体"/>
        <charset val="134"/>
        <scheme val="minor"/>
      </rPr>
      <t xml:space="preserve"> 22 23</t>
    </r>
    <r>
      <rPr>
        <sz val="11"/>
        <color theme="1"/>
        <rFont val="宋体"/>
        <charset val="134"/>
        <scheme val="minor"/>
      </rPr>
      <t>（</t>
    </r>
    <r>
      <rPr>
        <sz val="11"/>
        <color theme="1"/>
        <rFont val="宋体"/>
        <charset val="134"/>
        <scheme val="minor"/>
      </rPr>
      <t>1-2</t>
    </r>
    <r>
      <rPr>
        <sz val="11"/>
        <color theme="1"/>
        <rFont val="宋体"/>
        <charset val="134"/>
        <scheme val="minor"/>
      </rPr>
      <t>）</t>
    </r>
  </si>
  <si>
    <t>298</t>
  </si>
  <si>
    <t>童华</t>
  </si>
  <si>
    <t>183*****580</t>
  </si>
  <si>
    <t>299</t>
  </si>
  <si>
    <t>刘井祥</t>
  </si>
  <si>
    <t>136*****656</t>
  </si>
  <si>
    <t>汽车站东沙子坡社区</t>
  </si>
  <si>
    <t>300</t>
  </si>
  <si>
    <t>李寒梅</t>
  </si>
  <si>
    <t>43262419*******028</t>
  </si>
  <si>
    <t>202211-202212 202301-202308</t>
  </si>
  <si>
    <t>187*****342</t>
  </si>
  <si>
    <r>
      <rPr>
        <sz val="11"/>
        <color theme="1"/>
        <rFont val="宋体"/>
        <charset val="134"/>
        <scheme val="minor"/>
      </rPr>
      <t>22</t>
    </r>
    <r>
      <rPr>
        <sz val="11"/>
        <color theme="1"/>
        <rFont val="宋体"/>
        <charset val="134"/>
        <scheme val="minor"/>
      </rPr>
      <t>（</t>
    </r>
    <r>
      <rPr>
        <sz val="11"/>
        <color theme="1"/>
        <rFont val="宋体"/>
        <charset val="134"/>
        <scheme val="minor"/>
      </rPr>
      <t>11-12</t>
    </r>
    <r>
      <rPr>
        <sz val="11"/>
        <color theme="1"/>
        <rFont val="宋体"/>
        <charset val="134"/>
        <scheme val="minor"/>
      </rPr>
      <t>）</t>
    </r>
    <r>
      <rPr>
        <sz val="11"/>
        <color theme="1"/>
        <rFont val="宋体"/>
        <charset val="134"/>
        <scheme val="minor"/>
      </rPr>
      <t>23</t>
    </r>
    <r>
      <rPr>
        <sz val="11"/>
        <color theme="1"/>
        <rFont val="宋体"/>
        <charset val="134"/>
        <scheme val="minor"/>
      </rPr>
      <t>（</t>
    </r>
    <r>
      <rPr>
        <sz val="11"/>
        <color theme="1"/>
        <rFont val="宋体"/>
        <charset val="134"/>
        <scheme val="minor"/>
      </rPr>
      <t>1-8</t>
    </r>
    <r>
      <rPr>
        <sz val="11"/>
        <color theme="1"/>
        <rFont val="宋体"/>
        <charset val="134"/>
        <scheme val="minor"/>
      </rPr>
      <t>）</t>
    </r>
  </si>
  <si>
    <t>301</t>
  </si>
  <si>
    <t>谢泳梅</t>
  </si>
  <si>
    <t>150*****697</t>
  </si>
  <si>
    <r>
      <rPr>
        <sz val="11"/>
        <color theme="1"/>
        <rFont val="宋体"/>
        <charset val="134"/>
        <scheme val="minor"/>
      </rPr>
      <t>22</t>
    </r>
    <r>
      <rPr>
        <sz val="11"/>
        <color theme="1"/>
        <rFont val="宋体"/>
        <charset val="134"/>
        <scheme val="minor"/>
      </rPr>
      <t>（</t>
    </r>
    <r>
      <rPr>
        <sz val="11"/>
        <color theme="1"/>
        <rFont val="宋体"/>
        <charset val="134"/>
        <scheme val="minor"/>
      </rPr>
      <t>5-12</t>
    </r>
    <r>
      <rPr>
        <sz val="11"/>
        <color theme="1"/>
        <rFont val="宋体"/>
        <charset val="134"/>
        <scheme val="minor"/>
      </rPr>
      <t>）</t>
    </r>
    <r>
      <rPr>
        <sz val="11"/>
        <color theme="1"/>
        <rFont val="宋体"/>
        <charset val="134"/>
        <scheme val="minor"/>
      </rPr>
      <t xml:space="preserve"> 23</t>
    </r>
  </si>
  <si>
    <t>302</t>
  </si>
  <si>
    <t>邓科英</t>
  </si>
  <si>
    <t>43252219*******321</t>
  </si>
  <si>
    <t>150*****451</t>
  </si>
  <si>
    <t>303</t>
  </si>
  <si>
    <t>彭丽</t>
  </si>
  <si>
    <t>153*****517</t>
  </si>
  <si>
    <t>304</t>
  </si>
  <si>
    <t>张海生</t>
  </si>
  <si>
    <t>138*****145</t>
  </si>
  <si>
    <t>305</t>
  </si>
  <si>
    <t>王祝英</t>
  </si>
  <si>
    <t>43252219*******985</t>
  </si>
  <si>
    <t>158*****967</t>
  </si>
  <si>
    <t>306</t>
  </si>
  <si>
    <t>谢朝明</t>
  </si>
  <si>
    <t>158*****969</t>
  </si>
  <si>
    <t>307</t>
  </si>
  <si>
    <t>李姣民</t>
  </si>
  <si>
    <t>176*****971</t>
  </si>
  <si>
    <t>308</t>
  </si>
  <si>
    <t>姜咏梅</t>
  </si>
  <si>
    <t>180*****389</t>
  </si>
  <si>
    <t>309</t>
  </si>
  <si>
    <t>43052119*******229</t>
  </si>
  <si>
    <t>139*****849</t>
  </si>
  <si>
    <t>310</t>
  </si>
  <si>
    <t>雷薇</t>
  </si>
  <si>
    <t>138*****557</t>
  </si>
  <si>
    <r>
      <rPr>
        <sz val="11"/>
        <color theme="1"/>
        <rFont val="宋体"/>
        <charset val="134"/>
        <scheme val="minor"/>
      </rPr>
      <t>22</t>
    </r>
    <r>
      <rPr>
        <sz val="11"/>
        <color theme="1"/>
        <rFont val="宋体"/>
        <charset val="134"/>
        <scheme val="minor"/>
      </rPr>
      <t>（</t>
    </r>
    <r>
      <rPr>
        <sz val="11"/>
        <color theme="1"/>
        <rFont val="宋体"/>
        <charset val="134"/>
        <scheme val="minor"/>
      </rPr>
      <t>6-12</t>
    </r>
    <r>
      <rPr>
        <sz val="11"/>
        <color theme="1"/>
        <rFont val="宋体"/>
        <charset val="134"/>
        <scheme val="minor"/>
      </rPr>
      <t>）</t>
    </r>
    <r>
      <rPr>
        <sz val="11"/>
        <color theme="1"/>
        <rFont val="宋体"/>
        <charset val="134"/>
        <scheme val="minor"/>
      </rPr>
      <t>23</t>
    </r>
  </si>
  <si>
    <t>311</t>
  </si>
  <si>
    <t>赵建军</t>
  </si>
  <si>
    <t>43051119*******539</t>
  </si>
  <si>
    <t>139*****345</t>
  </si>
  <si>
    <t>312</t>
  </si>
  <si>
    <t>韩容华</t>
  </si>
  <si>
    <t>139*****883</t>
  </si>
  <si>
    <t>313</t>
  </si>
  <si>
    <t>许梅花</t>
  </si>
  <si>
    <t>43042119*******068</t>
  </si>
  <si>
    <t>186*****927</t>
  </si>
  <si>
    <t>314</t>
  </si>
  <si>
    <t>李英武</t>
  </si>
  <si>
    <t>43052219*******345</t>
  </si>
  <si>
    <t>180*****002</t>
  </si>
  <si>
    <t>315</t>
  </si>
  <si>
    <t>王再云</t>
  </si>
  <si>
    <t>43052319*******24X</t>
  </si>
  <si>
    <t>183*****055</t>
  </si>
  <si>
    <t>316</t>
  </si>
  <si>
    <t>唐飞鹏</t>
  </si>
  <si>
    <t>139*****618</t>
  </si>
  <si>
    <t>20 21 23</t>
  </si>
  <si>
    <t>317</t>
  </si>
  <si>
    <t>何秀华</t>
  </si>
  <si>
    <t>43050219*******067</t>
  </si>
  <si>
    <t>151*****245</t>
  </si>
  <si>
    <t>318</t>
  </si>
  <si>
    <t>谢静</t>
  </si>
  <si>
    <t>186*****612</t>
  </si>
  <si>
    <t>319</t>
  </si>
  <si>
    <t>谢海丽</t>
  </si>
  <si>
    <t>43050219*******044</t>
  </si>
  <si>
    <t>137*****099</t>
  </si>
  <si>
    <t>320</t>
  </si>
  <si>
    <t>卢望湘</t>
  </si>
  <si>
    <t>139*****321</t>
  </si>
  <si>
    <t>321</t>
  </si>
  <si>
    <t>封又娥</t>
  </si>
  <si>
    <t>43051119*******54X</t>
  </si>
  <si>
    <t>152*****192</t>
  </si>
  <si>
    <t>322</t>
  </si>
  <si>
    <t>张会云</t>
  </si>
  <si>
    <t>43052119*******745</t>
  </si>
  <si>
    <t>139*****455</t>
  </si>
  <si>
    <t>323</t>
  </si>
  <si>
    <t>周明霞</t>
  </si>
  <si>
    <t>42220419*******829</t>
  </si>
  <si>
    <t>150*****378</t>
  </si>
  <si>
    <t>324</t>
  </si>
  <si>
    <t>柳碧</t>
  </si>
  <si>
    <t>139*****173</t>
  </si>
  <si>
    <t>325</t>
  </si>
  <si>
    <t>刘东初</t>
  </si>
  <si>
    <t>43052119*******321</t>
  </si>
  <si>
    <t>189*****588</t>
  </si>
  <si>
    <r>
      <rPr>
        <sz val="11"/>
        <color theme="1"/>
        <rFont val="宋体"/>
        <charset val="134"/>
        <scheme val="minor"/>
      </rPr>
      <t>22</t>
    </r>
    <r>
      <rPr>
        <sz val="11"/>
        <color theme="1"/>
        <rFont val="宋体"/>
        <charset val="134"/>
        <scheme val="minor"/>
      </rPr>
      <t>（</t>
    </r>
    <r>
      <rPr>
        <sz val="11"/>
        <color theme="1"/>
        <rFont val="宋体"/>
        <charset val="134"/>
        <scheme val="minor"/>
      </rPr>
      <t>2-12</t>
    </r>
    <r>
      <rPr>
        <sz val="11"/>
        <color theme="1"/>
        <rFont val="宋体"/>
        <charset val="134"/>
        <scheme val="minor"/>
      </rPr>
      <t>）</t>
    </r>
    <r>
      <rPr>
        <sz val="11"/>
        <color theme="1"/>
        <rFont val="宋体"/>
        <charset val="134"/>
        <scheme val="minor"/>
      </rPr>
      <t>23</t>
    </r>
    <r>
      <rPr>
        <sz val="11"/>
        <color theme="1"/>
        <rFont val="宋体"/>
        <charset val="134"/>
        <scheme val="minor"/>
      </rPr>
      <t>（</t>
    </r>
    <r>
      <rPr>
        <sz val="11"/>
        <color theme="1"/>
        <rFont val="宋体"/>
        <charset val="134"/>
        <scheme val="minor"/>
      </rPr>
      <t>1-9</t>
    </r>
    <r>
      <rPr>
        <sz val="11"/>
        <color theme="1"/>
        <rFont val="宋体"/>
        <charset val="134"/>
        <scheme val="minor"/>
      </rPr>
      <t>）</t>
    </r>
  </si>
  <si>
    <t>326</t>
  </si>
  <si>
    <t>王丽君</t>
  </si>
  <si>
    <t>157*****279</t>
  </si>
  <si>
    <t>327</t>
  </si>
  <si>
    <t>张小平</t>
  </si>
  <si>
    <t>137*****221</t>
  </si>
  <si>
    <t>爱莲街道</t>
  </si>
  <si>
    <t>328</t>
  </si>
  <si>
    <t>蔡良</t>
  </si>
  <si>
    <t>152*****023</t>
  </si>
  <si>
    <r>
      <rPr>
        <sz val="11"/>
        <color theme="1"/>
        <rFont val="宋体"/>
        <charset val="134"/>
        <scheme val="minor"/>
      </rPr>
      <t>19 21</t>
    </r>
    <r>
      <rPr>
        <sz val="11"/>
        <color theme="1"/>
        <rFont val="宋体"/>
        <charset val="134"/>
        <scheme val="minor"/>
      </rPr>
      <t>（</t>
    </r>
    <r>
      <rPr>
        <sz val="11"/>
        <color theme="1"/>
        <rFont val="宋体"/>
        <charset val="134"/>
        <scheme val="minor"/>
      </rPr>
      <t>9-12</t>
    </r>
    <r>
      <rPr>
        <sz val="11"/>
        <color theme="1"/>
        <rFont val="宋体"/>
        <charset val="134"/>
        <scheme val="minor"/>
      </rPr>
      <t>）</t>
    </r>
    <r>
      <rPr>
        <sz val="11"/>
        <color theme="1"/>
        <rFont val="宋体"/>
        <charset val="134"/>
        <scheme val="minor"/>
      </rPr>
      <t>22 23</t>
    </r>
    <r>
      <rPr>
        <sz val="11"/>
        <color theme="1"/>
        <rFont val="宋体"/>
        <charset val="134"/>
        <scheme val="minor"/>
      </rPr>
      <t>（</t>
    </r>
    <r>
      <rPr>
        <sz val="11"/>
        <color theme="1"/>
        <rFont val="宋体"/>
        <charset val="134"/>
        <scheme val="minor"/>
      </rPr>
      <t>1-8</t>
    </r>
    <r>
      <rPr>
        <sz val="11"/>
        <color theme="1"/>
        <rFont val="宋体"/>
        <charset val="134"/>
        <scheme val="minor"/>
      </rPr>
      <t>）</t>
    </r>
  </si>
  <si>
    <t>329</t>
  </si>
  <si>
    <t>张如意</t>
  </si>
  <si>
    <t>159*****636</t>
  </si>
  <si>
    <t>330</t>
  </si>
  <si>
    <t>黄艳平</t>
  </si>
  <si>
    <t>135*****298</t>
  </si>
  <si>
    <t>331</t>
  </si>
  <si>
    <t>颜昭辉</t>
  </si>
  <si>
    <t>135*****074</t>
  </si>
  <si>
    <t>332</t>
  </si>
  <si>
    <r>
      <rPr>
        <sz val="11"/>
        <color theme="1"/>
        <rFont val="宋体"/>
        <charset val="134"/>
        <scheme val="minor"/>
      </rPr>
      <t>21</t>
    </r>
    <r>
      <rPr>
        <sz val="11"/>
        <color theme="1"/>
        <rFont val="宋体"/>
        <charset val="134"/>
        <scheme val="minor"/>
      </rPr>
      <t>（</t>
    </r>
    <r>
      <rPr>
        <sz val="11"/>
        <color theme="1"/>
        <rFont val="宋体"/>
        <charset val="134"/>
        <scheme val="minor"/>
      </rPr>
      <t>3-12</t>
    </r>
    <r>
      <rPr>
        <sz val="11"/>
        <color theme="1"/>
        <rFont val="宋体"/>
        <charset val="134"/>
        <scheme val="minor"/>
      </rPr>
      <t>）</t>
    </r>
    <r>
      <rPr>
        <sz val="11"/>
        <color theme="1"/>
        <rFont val="宋体"/>
        <charset val="134"/>
        <scheme val="minor"/>
      </rPr>
      <t>22 23</t>
    </r>
  </si>
  <si>
    <t xml:space="preserve">石桥和谐路社区 </t>
  </si>
  <si>
    <t>333</t>
  </si>
  <si>
    <t>334</t>
  </si>
  <si>
    <t>335</t>
  </si>
  <si>
    <t>336</t>
  </si>
  <si>
    <t>18 19 23</t>
  </si>
  <si>
    <t>337</t>
  </si>
  <si>
    <t>338</t>
  </si>
  <si>
    <t>刘德成</t>
  </si>
  <si>
    <t>137*****265</t>
  </si>
  <si>
    <t>339</t>
  </si>
  <si>
    <t>曹红庆</t>
  </si>
  <si>
    <t>158*****265</t>
  </si>
  <si>
    <t>340</t>
  </si>
  <si>
    <t>肖利润</t>
  </si>
  <si>
    <t>158*****219</t>
  </si>
  <si>
    <t>341</t>
  </si>
  <si>
    <t>颜丽君</t>
  </si>
  <si>
    <t>342</t>
  </si>
  <si>
    <t>黄伟红</t>
  </si>
  <si>
    <t>153*****824</t>
  </si>
  <si>
    <t>343</t>
  </si>
  <si>
    <t>岳永梅</t>
  </si>
  <si>
    <t>43052219*******08X</t>
  </si>
  <si>
    <t>186*****381</t>
  </si>
  <si>
    <t>344</t>
  </si>
  <si>
    <t>刘媛</t>
  </si>
  <si>
    <t>43052119*******901</t>
  </si>
  <si>
    <t>175*****128</t>
  </si>
  <si>
    <t>345</t>
  </si>
  <si>
    <t>杨秋红</t>
  </si>
  <si>
    <t>346</t>
  </si>
  <si>
    <t>叶爱莲</t>
  </si>
  <si>
    <t>131*****721</t>
  </si>
  <si>
    <t>347</t>
  </si>
  <si>
    <t>刘琼君</t>
  </si>
  <si>
    <t>158*****653</t>
  </si>
  <si>
    <t>348</t>
  </si>
  <si>
    <t>唐亚弟</t>
  </si>
  <si>
    <t>43050319*******511</t>
  </si>
  <si>
    <t>153*****100</t>
  </si>
  <si>
    <t>349</t>
  </si>
  <si>
    <t>易俊峰</t>
  </si>
  <si>
    <t>43050319*******576</t>
  </si>
  <si>
    <t>155*****429</t>
  </si>
  <si>
    <t>350</t>
  </si>
  <si>
    <t>朱又香</t>
  </si>
  <si>
    <t>43052219*******568</t>
  </si>
  <si>
    <t>153*****757</t>
  </si>
  <si>
    <t>351</t>
  </si>
  <si>
    <t>谭建湘</t>
  </si>
  <si>
    <t>43022119*******423</t>
  </si>
  <si>
    <t>150*****498</t>
  </si>
  <si>
    <t>352</t>
  </si>
  <si>
    <t>姚提良</t>
  </si>
  <si>
    <t>353</t>
  </si>
  <si>
    <t>颜丽平</t>
  </si>
  <si>
    <t>137*****699</t>
  </si>
  <si>
    <t>354</t>
  </si>
  <si>
    <t>张娜</t>
  </si>
  <si>
    <t>136*****214</t>
  </si>
  <si>
    <t>355</t>
  </si>
  <si>
    <r>
      <rPr>
        <sz val="11"/>
        <color theme="1"/>
        <rFont val="宋体"/>
        <charset val="134"/>
        <scheme val="minor"/>
      </rPr>
      <t>16</t>
    </r>
    <r>
      <rPr>
        <sz val="11"/>
        <color theme="1"/>
        <rFont val="宋体"/>
        <charset val="134"/>
        <scheme val="minor"/>
      </rPr>
      <t>（</t>
    </r>
    <r>
      <rPr>
        <sz val="11"/>
        <color theme="1"/>
        <rFont val="宋体"/>
        <charset val="134"/>
        <scheme val="minor"/>
      </rPr>
      <t>1-10</t>
    </r>
    <r>
      <rPr>
        <sz val="11"/>
        <color theme="1"/>
        <rFont val="宋体"/>
        <charset val="134"/>
        <scheme val="minor"/>
      </rPr>
      <t>）</t>
    </r>
    <r>
      <rPr>
        <sz val="11"/>
        <color theme="1"/>
        <rFont val="宋体"/>
        <charset val="134"/>
        <scheme val="minor"/>
      </rPr>
      <t>22 23</t>
    </r>
  </si>
  <si>
    <t>356</t>
  </si>
  <si>
    <t>357</t>
  </si>
  <si>
    <t>雷湘梅</t>
  </si>
  <si>
    <t>43262219*******52X</t>
  </si>
  <si>
    <t>139*****683</t>
  </si>
  <si>
    <t>358</t>
  </si>
  <si>
    <t>王和奇</t>
  </si>
  <si>
    <r>
      <rPr>
        <sz val="11"/>
        <color theme="1"/>
        <rFont val="宋体"/>
        <charset val="134"/>
        <scheme val="minor"/>
      </rPr>
      <t>21 23</t>
    </r>
    <r>
      <rPr>
        <sz val="11"/>
        <color theme="1"/>
        <rFont val="宋体"/>
        <charset val="134"/>
        <scheme val="minor"/>
      </rPr>
      <t>（</t>
    </r>
    <r>
      <rPr>
        <sz val="11"/>
        <color theme="1"/>
        <rFont val="宋体"/>
        <charset val="134"/>
        <scheme val="minor"/>
      </rPr>
      <t>2-12</t>
    </r>
    <r>
      <rPr>
        <sz val="11"/>
        <color theme="1"/>
        <rFont val="宋体"/>
        <charset val="134"/>
        <scheme val="minor"/>
      </rPr>
      <t>）</t>
    </r>
  </si>
  <si>
    <t>359</t>
  </si>
  <si>
    <t>夏伟军</t>
  </si>
  <si>
    <t>193*****395</t>
  </si>
  <si>
    <t>360</t>
  </si>
  <si>
    <t>江兴洪</t>
  </si>
  <si>
    <t>137*****643</t>
  </si>
  <si>
    <r>
      <rPr>
        <sz val="11"/>
        <color theme="1"/>
        <rFont val="宋体"/>
        <charset val="134"/>
        <scheme val="minor"/>
      </rPr>
      <t>22 23</t>
    </r>
    <r>
      <rPr>
        <sz val="11"/>
        <color theme="1"/>
        <rFont val="宋体"/>
        <charset val="134"/>
        <scheme val="minor"/>
      </rPr>
      <t>（</t>
    </r>
    <r>
      <rPr>
        <sz val="11"/>
        <color theme="1"/>
        <rFont val="宋体"/>
        <charset val="134"/>
        <scheme val="minor"/>
      </rPr>
      <t>1-3</t>
    </r>
    <r>
      <rPr>
        <sz val="11"/>
        <color theme="1"/>
        <rFont val="宋体"/>
        <charset val="134"/>
        <scheme val="minor"/>
      </rPr>
      <t>）</t>
    </r>
  </si>
  <si>
    <t>361</t>
  </si>
  <si>
    <t>李媛</t>
  </si>
  <si>
    <t>43250319*******620</t>
  </si>
  <si>
    <t>135*****832</t>
  </si>
  <si>
    <t>362</t>
  </si>
  <si>
    <t>高冬梅</t>
  </si>
  <si>
    <t>188*****922</t>
  </si>
  <si>
    <t>363</t>
  </si>
  <si>
    <t>解梅华</t>
  </si>
  <si>
    <t>137*****507</t>
  </si>
  <si>
    <t>364</t>
  </si>
  <si>
    <t>卢丽艳</t>
  </si>
  <si>
    <r>
      <rPr>
        <sz val="11"/>
        <color theme="1"/>
        <rFont val="宋体"/>
        <charset val="134"/>
        <scheme val="minor"/>
      </rPr>
      <t>21</t>
    </r>
    <r>
      <rPr>
        <sz val="11"/>
        <color theme="1"/>
        <rFont val="宋体"/>
        <charset val="134"/>
        <scheme val="minor"/>
      </rPr>
      <t>（</t>
    </r>
    <r>
      <rPr>
        <sz val="11"/>
        <color theme="1"/>
        <rFont val="宋体"/>
        <charset val="134"/>
        <scheme val="minor"/>
      </rPr>
      <t>6-12</t>
    </r>
    <r>
      <rPr>
        <sz val="11"/>
        <color theme="1"/>
        <rFont val="宋体"/>
        <charset val="134"/>
        <scheme val="minor"/>
      </rPr>
      <t>）</t>
    </r>
    <r>
      <rPr>
        <sz val="11"/>
        <color theme="1"/>
        <rFont val="宋体"/>
        <charset val="134"/>
        <scheme val="minor"/>
      </rPr>
      <t xml:space="preserve"> 22 23</t>
    </r>
  </si>
  <si>
    <t>365</t>
  </si>
  <si>
    <t>366</t>
  </si>
  <si>
    <t>367</t>
  </si>
  <si>
    <t>368</t>
  </si>
  <si>
    <r>
      <rPr>
        <sz val="11"/>
        <color theme="1"/>
        <rFont val="宋体"/>
        <charset val="134"/>
        <scheme val="minor"/>
      </rPr>
      <t>22</t>
    </r>
    <r>
      <rPr>
        <sz val="11"/>
        <color theme="1"/>
        <rFont val="宋体"/>
        <charset val="134"/>
        <scheme val="minor"/>
      </rPr>
      <t>（</t>
    </r>
    <r>
      <rPr>
        <sz val="11"/>
        <color theme="1"/>
        <rFont val="宋体"/>
        <charset val="134"/>
        <scheme val="minor"/>
      </rPr>
      <t>4-12</t>
    </r>
    <r>
      <rPr>
        <sz val="11"/>
        <color theme="1"/>
        <rFont val="宋体"/>
        <charset val="134"/>
        <scheme val="minor"/>
      </rPr>
      <t>）</t>
    </r>
    <r>
      <rPr>
        <sz val="11"/>
        <color theme="1"/>
        <rFont val="宋体"/>
        <charset val="134"/>
        <scheme val="minor"/>
      </rPr>
      <t>23</t>
    </r>
  </si>
  <si>
    <t>369</t>
  </si>
  <si>
    <t>370</t>
  </si>
  <si>
    <t>刘曼丽</t>
  </si>
  <si>
    <t>43050219*******58X</t>
  </si>
  <si>
    <t>188*****003</t>
  </si>
  <si>
    <t>371</t>
  </si>
  <si>
    <t>李梅</t>
  </si>
  <si>
    <t>43232319*******143</t>
  </si>
  <si>
    <t>152*****649</t>
  </si>
  <si>
    <t>372</t>
  </si>
  <si>
    <t>李红云</t>
  </si>
  <si>
    <t>43052119*******201</t>
  </si>
  <si>
    <t>187*****153</t>
  </si>
  <si>
    <r>
      <rPr>
        <sz val="11"/>
        <color theme="1"/>
        <rFont val="宋体"/>
        <charset val="134"/>
        <scheme val="minor"/>
      </rPr>
      <t>22 23</t>
    </r>
    <r>
      <rPr>
        <sz val="11"/>
        <color theme="1"/>
        <rFont val="宋体"/>
        <charset val="134"/>
        <scheme val="minor"/>
      </rPr>
      <t>（</t>
    </r>
    <r>
      <rPr>
        <sz val="11"/>
        <color theme="1"/>
        <rFont val="宋体"/>
        <charset val="134"/>
        <scheme val="minor"/>
      </rPr>
      <t>1-2</t>
    </r>
    <r>
      <rPr>
        <sz val="11"/>
        <color theme="1"/>
        <rFont val="宋体"/>
        <charset val="134"/>
        <scheme val="minor"/>
      </rPr>
      <t>）</t>
    </r>
  </si>
  <si>
    <t>373</t>
  </si>
  <si>
    <t>姚正雄</t>
  </si>
  <si>
    <t>177*****517</t>
  </si>
  <si>
    <r>
      <rPr>
        <sz val="11"/>
        <color theme="1"/>
        <rFont val="宋体"/>
        <charset val="134"/>
        <scheme val="minor"/>
      </rPr>
      <t>22</t>
    </r>
    <r>
      <rPr>
        <sz val="11"/>
        <color theme="1"/>
        <rFont val="宋体"/>
        <charset val="134"/>
        <scheme val="minor"/>
      </rPr>
      <t>（</t>
    </r>
    <r>
      <rPr>
        <sz val="11"/>
        <color theme="1"/>
        <rFont val="宋体"/>
        <charset val="134"/>
        <scheme val="minor"/>
      </rPr>
      <t>9-12</t>
    </r>
    <r>
      <rPr>
        <sz val="11"/>
        <color theme="1"/>
        <rFont val="宋体"/>
        <charset val="134"/>
        <scheme val="minor"/>
      </rPr>
      <t>）</t>
    </r>
    <r>
      <rPr>
        <sz val="11"/>
        <color theme="1"/>
        <rFont val="宋体"/>
        <charset val="134"/>
        <scheme val="minor"/>
      </rPr>
      <t>23</t>
    </r>
    <r>
      <rPr>
        <sz val="11"/>
        <color theme="1"/>
        <rFont val="宋体"/>
        <charset val="134"/>
        <scheme val="minor"/>
      </rPr>
      <t>（</t>
    </r>
    <r>
      <rPr>
        <sz val="11"/>
        <color theme="1"/>
        <rFont val="宋体"/>
        <charset val="134"/>
        <scheme val="minor"/>
      </rPr>
      <t>1-8</t>
    </r>
    <r>
      <rPr>
        <sz val="11"/>
        <color theme="1"/>
        <rFont val="宋体"/>
        <charset val="134"/>
        <scheme val="minor"/>
      </rPr>
      <t>）</t>
    </r>
  </si>
  <si>
    <t>374</t>
  </si>
  <si>
    <t>肖小艳</t>
  </si>
  <si>
    <t>139*****585</t>
  </si>
  <si>
    <t>375</t>
  </si>
  <si>
    <t>李利荣</t>
  </si>
  <si>
    <t>43052419*******747</t>
  </si>
  <si>
    <t>156*****267</t>
  </si>
  <si>
    <t>376</t>
  </si>
  <si>
    <t>谭娅娟</t>
  </si>
  <si>
    <t>43052119*******963</t>
  </si>
  <si>
    <t>136*****115</t>
  </si>
  <si>
    <t>377</t>
  </si>
  <si>
    <t>曾另红</t>
  </si>
  <si>
    <t>43252419*******980</t>
  </si>
  <si>
    <t>139*****836</t>
  </si>
  <si>
    <t>378</t>
  </si>
  <si>
    <t>李运泥</t>
  </si>
  <si>
    <t>152*****453</t>
  </si>
  <si>
    <t>379</t>
  </si>
  <si>
    <t>周满莲</t>
  </si>
  <si>
    <t>43050219*******520</t>
  </si>
  <si>
    <t>139*****635</t>
  </si>
  <si>
    <t>380</t>
  </si>
  <si>
    <t>蒋小华</t>
  </si>
  <si>
    <t>156*****243</t>
  </si>
  <si>
    <t>381</t>
  </si>
  <si>
    <t>刘友良</t>
  </si>
  <si>
    <t>183*****005</t>
  </si>
  <si>
    <t>09 22 23</t>
  </si>
  <si>
    <t>382</t>
  </si>
  <si>
    <t>朱奇志</t>
  </si>
  <si>
    <t>43050319*******028</t>
  </si>
  <si>
    <t>134*****894</t>
  </si>
  <si>
    <t>383</t>
  </si>
  <si>
    <t>彭海鸥</t>
  </si>
  <si>
    <t>180*****886</t>
  </si>
  <si>
    <t>384</t>
  </si>
  <si>
    <t>刘晚霞</t>
  </si>
  <si>
    <t>43262119*******146</t>
  </si>
  <si>
    <t>135*****761</t>
  </si>
  <si>
    <t>385</t>
  </si>
  <si>
    <t>林源</t>
  </si>
  <si>
    <t>139*****944</t>
  </si>
  <si>
    <t>386</t>
  </si>
  <si>
    <t>黄双清</t>
  </si>
  <si>
    <t>43052319*******225</t>
  </si>
  <si>
    <t>153*****527</t>
  </si>
  <si>
    <t>387</t>
  </si>
  <si>
    <t>李结珍</t>
  </si>
  <si>
    <t>43052219*******061</t>
  </si>
  <si>
    <t>189*****909</t>
  </si>
  <si>
    <t>388</t>
  </si>
  <si>
    <t>刘又宜</t>
  </si>
  <si>
    <t>43052319*******622</t>
  </si>
  <si>
    <t>158*****672</t>
  </si>
  <si>
    <t>389</t>
  </si>
  <si>
    <t>朱春成</t>
  </si>
  <si>
    <t>133*****595</t>
  </si>
  <si>
    <t>390</t>
  </si>
  <si>
    <t>黎春荣</t>
  </si>
  <si>
    <t>133*****271</t>
  </si>
  <si>
    <t>391</t>
  </si>
  <si>
    <t>谢群英</t>
  </si>
  <si>
    <t>43052119*******145</t>
  </si>
  <si>
    <t>135*****372</t>
  </si>
  <si>
    <t>392</t>
  </si>
  <si>
    <t>海玉庭</t>
  </si>
  <si>
    <t>43050219*******575</t>
  </si>
  <si>
    <t>202301-202305 202311-202312</t>
  </si>
  <si>
    <t>157*****686</t>
  </si>
  <si>
    <r>
      <rPr>
        <sz val="11"/>
        <color theme="1"/>
        <rFont val="宋体"/>
        <charset val="134"/>
        <scheme val="minor"/>
      </rPr>
      <t>22</t>
    </r>
    <r>
      <rPr>
        <sz val="11"/>
        <color theme="1"/>
        <rFont val="宋体"/>
        <charset val="134"/>
        <scheme val="minor"/>
      </rPr>
      <t>（</t>
    </r>
    <r>
      <rPr>
        <sz val="11"/>
        <color theme="1"/>
        <rFont val="宋体"/>
        <charset val="134"/>
        <scheme val="minor"/>
      </rPr>
      <t>3-12</t>
    </r>
    <r>
      <rPr>
        <sz val="11"/>
        <color theme="1"/>
        <rFont val="宋体"/>
        <charset val="134"/>
        <scheme val="minor"/>
      </rPr>
      <t>）</t>
    </r>
    <r>
      <rPr>
        <sz val="11"/>
        <color theme="1"/>
        <rFont val="宋体"/>
        <charset val="134"/>
        <scheme val="minor"/>
      </rPr>
      <t>23</t>
    </r>
    <r>
      <rPr>
        <sz val="11"/>
        <color theme="1"/>
        <rFont val="宋体"/>
        <charset val="134"/>
        <scheme val="minor"/>
      </rPr>
      <t>（</t>
    </r>
    <r>
      <rPr>
        <sz val="11"/>
        <color theme="1"/>
        <rFont val="宋体"/>
        <charset val="134"/>
        <scheme val="minor"/>
      </rPr>
      <t>7</t>
    </r>
    <r>
      <rPr>
        <sz val="11"/>
        <color theme="1"/>
        <rFont val="宋体"/>
        <charset val="134"/>
        <scheme val="minor"/>
      </rPr>
      <t>个月）</t>
    </r>
  </si>
  <si>
    <t>393</t>
  </si>
  <si>
    <t>苏红军</t>
  </si>
  <si>
    <t>43051119*******03X</t>
  </si>
  <si>
    <t>136*****629</t>
  </si>
  <si>
    <t>394</t>
  </si>
  <si>
    <t>395</t>
  </si>
  <si>
    <t>396</t>
  </si>
  <si>
    <t>刘全智</t>
  </si>
  <si>
    <t>151*****058</t>
  </si>
  <si>
    <t>397</t>
  </si>
  <si>
    <t>李征</t>
  </si>
  <si>
    <t>138*****369</t>
  </si>
  <si>
    <t>398</t>
  </si>
  <si>
    <t>胡余良</t>
  </si>
  <si>
    <t>181*****377</t>
  </si>
  <si>
    <t>399</t>
  </si>
  <si>
    <t>曾小平</t>
  </si>
  <si>
    <t>400</t>
  </si>
  <si>
    <t>张斌</t>
  </si>
  <si>
    <t>181*****995</t>
  </si>
  <si>
    <r>
      <rPr>
        <sz val="11"/>
        <color theme="1"/>
        <rFont val="宋体"/>
        <charset val="134"/>
        <scheme val="minor"/>
      </rPr>
      <t>20 22</t>
    </r>
    <r>
      <rPr>
        <sz val="11"/>
        <color theme="1"/>
        <rFont val="宋体"/>
        <charset val="134"/>
        <scheme val="minor"/>
      </rPr>
      <t>（</t>
    </r>
    <r>
      <rPr>
        <sz val="11"/>
        <color theme="1"/>
        <rFont val="宋体"/>
        <charset val="134"/>
        <scheme val="minor"/>
      </rPr>
      <t>10-11</t>
    </r>
    <r>
      <rPr>
        <sz val="11"/>
        <color theme="1"/>
        <rFont val="宋体"/>
        <charset val="134"/>
        <scheme val="minor"/>
      </rPr>
      <t>）</t>
    </r>
    <r>
      <rPr>
        <sz val="11"/>
        <color theme="1"/>
        <rFont val="宋体"/>
        <charset val="134"/>
        <scheme val="minor"/>
      </rPr>
      <t>23</t>
    </r>
  </si>
  <si>
    <t>401</t>
  </si>
  <si>
    <t>雷建新</t>
  </si>
  <si>
    <t>43050219*******579</t>
  </si>
  <si>
    <t>131*****844</t>
  </si>
  <si>
    <r>
      <rPr>
        <sz val="11"/>
        <color theme="1"/>
        <rFont val="宋体"/>
        <charset val="134"/>
        <scheme val="minor"/>
      </rPr>
      <t>21 22 23</t>
    </r>
    <r>
      <rPr>
        <sz val="11"/>
        <color theme="1"/>
        <rFont val="宋体"/>
        <charset val="134"/>
        <scheme val="minor"/>
      </rPr>
      <t>（</t>
    </r>
    <r>
      <rPr>
        <sz val="11"/>
        <color theme="1"/>
        <rFont val="宋体"/>
        <charset val="134"/>
        <scheme val="minor"/>
      </rPr>
      <t>1</t>
    </r>
    <r>
      <rPr>
        <sz val="11"/>
        <color theme="1"/>
        <rFont val="宋体"/>
        <charset val="134"/>
        <scheme val="minor"/>
      </rPr>
      <t>、</t>
    </r>
    <r>
      <rPr>
        <sz val="11"/>
        <color theme="1"/>
        <rFont val="宋体"/>
        <charset val="134"/>
        <scheme val="minor"/>
      </rPr>
      <t>5-12</t>
    </r>
    <r>
      <rPr>
        <sz val="11"/>
        <color theme="1"/>
        <rFont val="宋体"/>
        <charset val="134"/>
        <scheme val="minor"/>
      </rPr>
      <t>）</t>
    </r>
  </si>
  <si>
    <t>402</t>
  </si>
  <si>
    <t>谢芳</t>
  </si>
  <si>
    <t>139*****928</t>
  </si>
  <si>
    <t>403</t>
  </si>
  <si>
    <t>刘振兴</t>
  </si>
  <si>
    <t>198*****775</t>
  </si>
  <si>
    <r>
      <rPr>
        <sz val="11"/>
        <color theme="1"/>
        <rFont val="宋体"/>
        <charset val="134"/>
        <scheme val="minor"/>
      </rPr>
      <t>16 22</t>
    </r>
    <r>
      <rPr>
        <sz val="11"/>
        <color theme="1"/>
        <rFont val="宋体"/>
        <charset val="134"/>
        <scheme val="minor"/>
      </rPr>
      <t>（</t>
    </r>
    <r>
      <rPr>
        <sz val="11"/>
        <color theme="1"/>
        <rFont val="宋体"/>
        <charset val="134"/>
        <scheme val="minor"/>
      </rPr>
      <t>8-12</t>
    </r>
    <r>
      <rPr>
        <sz val="11"/>
        <color theme="1"/>
        <rFont val="宋体"/>
        <charset val="134"/>
        <scheme val="minor"/>
      </rPr>
      <t>）</t>
    </r>
    <r>
      <rPr>
        <sz val="11"/>
        <color theme="1"/>
        <rFont val="宋体"/>
        <charset val="134"/>
        <scheme val="minor"/>
      </rPr>
      <t>23</t>
    </r>
  </si>
  <si>
    <t>404</t>
  </si>
  <si>
    <t>李亮勇</t>
  </si>
  <si>
    <t>43262219*******523</t>
  </si>
  <si>
    <t>130*****193</t>
  </si>
  <si>
    <t>405</t>
  </si>
  <si>
    <t>406</t>
  </si>
  <si>
    <t>407</t>
  </si>
  <si>
    <t>408</t>
  </si>
  <si>
    <t>王宜珍</t>
  </si>
  <si>
    <t>150*****410</t>
  </si>
  <si>
    <t>409</t>
  </si>
  <si>
    <t>王爱君</t>
  </si>
  <si>
    <t>43262319*******025</t>
  </si>
  <si>
    <t>156*****132</t>
  </si>
  <si>
    <t>410</t>
  </si>
  <si>
    <t>曾丽君</t>
  </si>
  <si>
    <t>150*****973</t>
  </si>
  <si>
    <t>411</t>
  </si>
  <si>
    <t>雷明辉</t>
  </si>
  <si>
    <t>43050219*******026</t>
  </si>
  <si>
    <t>135*****186</t>
  </si>
  <si>
    <t>412</t>
  </si>
  <si>
    <t>陶梅华</t>
  </si>
  <si>
    <t>150*****020</t>
  </si>
  <si>
    <t>413</t>
  </si>
  <si>
    <t>郑兰兰</t>
  </si>
  <si>
    <t>202212-202212 202301-202312</t>
  </si>
  <si>
    <t>182*****198</t>
  </si>
  <si>
    <r>
      <rPr>
        <sz val="11"/>
        <color theme="1"/>
        <rFont val="宋体"/>
        <charset val="134"/>
        <scheme val="minor"/>
      </rPr>
      <t>22</t>
    </r>
    <r>
      <rPr>
        <sz val="11"/>
        <color theme="1"/>
        <rFont val="宋体"/>
        <charset val="134"/>
        <scheme val="minor"/>
      </rPr>
      <t>（</t>
    </r>
    <r>
      <rPr>
        <sz val="11"/>
        <color theme="1"/>
        <rFont val="宋体"/>
        <charset val="134"/>
        <scheme val="minor"/>
      </rPr>
      <t>12</t>
    </r>
    <r>
      <rPr>
        <sz val="11"/>
        <color theme="1"/>
        <rFont val="宋体"/>
        <charset val="134"/>
        <scheme val="minor"/>
      </rPr>
      <t>）</t>
    </r>
    <r>
      <rPr>
        <sz val="11"/>
        <color theme="1"/>
        <rFont val="宋体"/>
        <charset val="134"/>
        <scheme val="minor"/>
      </rPr>
      <t>23</t>
    </r>
  </si>
  <si>
    <t>414</t>
  </si>
  <si>
    <t>柳行军</t>
  </si>
  <si>
    <t>153*****687</t>
  </si>
  <si>
    <t>415</t>
  </si>
  <si>
    <t>杨林芝</t>
  </si>
  <si>
    <t>43052119*******222</t>
  </si>
  <si>
    <t>185*****653</t>
  </si>
  <si>
    <t>416</t>
  </si>
  <si>
    <t>陈艳平</t>
  </si>
  <si>
    <t>151*****720</t>
  </si>
  <si>
    <t>417</t>
  </si>
  <si>
    <t>邓建容</t>
  </si>
  <si>
    <t>152*****998</t>
  </si>
  <si>
    <t>418</t>
  </si>
  <si>
    <t>陶玉珍</t>
  </si>
  <si>
    <t>138*****892</t>
  </si>
  <si>
    <t>419</t>
  </si>
  <si>
    <t>420</t>
  </si>
  <si>
    <t>呙春梅</t>
  </si>
  <si>
    <t>182*****625</t>
  </si>
  <si>
    <t>421</t>
  </si>
  <si>
    <t>赵松华</t>
  </si>
  <si>
    <t>182*****197</t>
  </si>
  <si>
    <t>422</t>
  </si>
  <si>
    <t>向瑞伟</t>
  </si>
  <si>
    <t>134*****908</t>
  </si>
  <si>
    <t>423</t>
  </si>
  <si>
    <t>姚定明</t>
  </si>
  <si>
    <t>43051119*******050</t>
  </si>
  <si>
    <t>135*****496</t>
  </si>
  <si>
    <t>424</t>
  </si>
  <si>
    <t>李石龙</t>
  </si>
  <si>
    <t>43240219*******011</t>
  </si>
  <si>
    <t>136*****151</t>
  </si>
  <si>
    <t>425</t>
  </si>
  <si>
    <t>岳敏辉</t>
  </si>
  <si>
    <t>139*****875</t>
  </si>
  <si>
    <t>426</t>
  </si>
  <si>
    <t>龚炜</t>
  </si>
  <si>
    <t>151*****707</t>
  </si>
  <si>
    <t>427</t>
  </si>
  <si>
    <t>王红美</t>
  </si>
  <si>
    <t>188*****897</t>
  </si>
  <si>
    <t>428</t>
  </si>
  <si>
    <t>150*****456</t>
  </si>
  <si>
    <t>429</t>
  </si>
  <si>
    <t>曾晓燕</t>
  </si>
  <si>
    <t>135*****272</t>
  </si>
  <si>
    <t>430</t>
  </si>
  <si>
    <t>姚爱军</t>
  </si>
  <si>
    <t>43051119*******587</t>
  </si>
  <si>
    <t>182*****076</t>
  </si>
  <si>
    <t>431</t>
  </si>
  <si>
    <t>杨志发</t>
  </si>
  <si>
    <t>131*****970</t>
  </si>
  <si>
    <t>432</t>
  </si>
  <si>
    <t>433</t>
  </si>
  <si>
    <t>18 22 23</t>
  </si>
  <si>
    <t>434</t>
  </si>
  <si>
    <t>尹国平</t>
  </si>
  <si>
    <t>133*****446</t>
  </si>
  <si>
    <r>
      <rPr>
        <sz val="11"/>
        <color theme="1"/>
        <rFont val="宋体"/>
        <charset val="134"/>
        <scheme val="minor"/>
      </rPr>
      <t>09 23</t>
    </r>
    <r>
      <rPr>
        <sz val="11"/>
        <color theme="1"/>
        <rFont val="宋体"/>
        <charset val="134"/>
        <scheme val="minor"/>
      </rPr>
      <t>（</t>
    </r>
    <r>
      <rPr>
        <sz val="11"/>
        <color theme="1"/>
        <rFont val="宋体"/>
        <charset val="134"/>
        <scheme val="minor"/>
      </rPr>
      <t>11-12</t>
    </r>
    <r>
      <rPr>
        <sz val="11"/>
        <color theme="1"/>
        <rFont val="宋体"/>
        <charset val="134"/>
        <scheme val="minor"/>
      </rPr>
      <t>）</t>
    </r>
  </si>
  <si>
    <t>435</t>
  </si>
  <si>
    <t>黎双洋</t>
  </si>
  <si>
    <t>43052319*******682</t>
  </si>
  <si>
    <t>138*****064</t>
  </si>
  <si>
    <t>436</t>
  </si>
  <si>
    <t>朱周阳</t>
  </si>
  <si>
    <t>156*****656</t>
  </si>
  <si>
    <t>437</t>
  </si>
  <si>
    <t>杨伟</t>
  </si>
  <si>
    <t>136*****681</t>
  </si>
  <si>
    <t>438</t>
  </si>
  <si>
    <t>沈霞</t>
  </si>
  <si>
    <t>185*****626</t>
  </si>
  <si>
    <t>439</t>
  </si>
  <si>
    <t>谭国香</t>
  </si>
  <si>
    <t>43252219*******420</t>
  </si>
  <si>
    <t>139*****678</t>
  </si>
  <si>
    <t>440</t>
  </si>
  <si>
    <t>谭国福</t>
  </si>
  <si>
    <t>43300219*******129</t>
  </si>
  <si>
    <t>137*****891</t>
  </si>
  <si>
    <t>441</t>
  </si>
  <si>
    <t>肖腊梅</t>
  </si>
  <si>
    <t>176*****785</t>
  </si>
  <si>
    <t>442</t>
  </si>
  <si>
    <t>肖小琴</t>
  </si>
  <si>
    <t>43052219*******862</t>
  </si>
  <si>
    <t>158*****674</t>
  </si>
  <si>
    <t>443</t>
  </si>
  <si>
    <t>戴三娥</t>
  </si>
  <si>
    <t>43262319*******284</t>
  </si>
  <si>
    <t>173*****956</t>
  </si>
  <si>
    <t>444</t>
  </si>
  <si>
    <t>蒋茂健</t>
  </si>
  <si>
    <t>43262319*******298</t>
  </si>
  <si>
    <t>176*****138</t>
  </si>
  <si>
    <t>445</t>
  </si>
  <si>
    <t>李丽华</t>
  </si>
  <si>
    <t>43052319*******106</t>
  </si>
  <si>
    <t>152*****819</t>
  </si>
  <si>
    <t>446</t>
  </si>
  <si>
    <t>李海平</t>
  </si>
  <si>
    <t>182*****646</t>
  </si>
  <si>
    <t>447</t>
  </si>
  <si>
    <t>叶辉</t>
  </si>
  <si>
    <t>189*****230</t>
  </si>
  <si>
    <t>448</t>
  </si>
  <si>
    <t>吴萍</t>
  </si>
  <si>
    <t>51352219*******525</t>
  </si>
  <si>
    <t>183*****866</t>
  </si>
  <si>
    <t>449</t>
  </si>
  <si>
    <t>申检梅</t>
  </si>
  <si>
    <t>1809.6</t>
  </si>
  <si>
    <t>135*****117</t>
  </si>
  <si>
    <r>
      <rPr>
        <sz val="11"/>
        <color theme="1"/>
        <rFont val="宋体"/>
        <charset val="134"/>
        <scheme val="minor"/>
      </rPr>
      <t>23</t>
    </r>
    <r>
      <rPr>
        <sz val="11"/>
        <color theme="1"/>
        <rFont val="宋体"/>
        <charset val="134"/>
        <scheme val="minor"/>
      </rPr>
      <t>（</t>
    </r>
    <r>
      <rPr>
        <sz val="11"/>
        <color theme="1"/>
        <rFont val="宋体"/>
        <charset val="134"/>
        <scheme val="minor"/>
      </rPr>
      <t>9-10</t>
    </r>
    <r>
      <rPr>
        <sz val="11"/>
        <color theme="1"/>
        <rFont val="宋体"/>
        <charset val="134"/>
        <scheme val="minor"/>
      </rPr>
      <t>）</t>
    </r>
  </si>
  <si>
    <t>450</t>
  </si>
  <si>
    <t>王培星</t>
  </si>
  <si>
    <t>139*****711</t>
  </si>
  <si>
    <t>451</t>
  </si>
  <si>
    <t>杨志英</t>
  </si>
  <si>
    <t>43052119*******086</t>
  </si>
  <si>
    <t>139*****987</t>
  </si>
  <si>
    <t>452</t>
  </si>
  <si>
    <t>黄拥军</t>
  </si>
  <si>
    <t>153*****499</t>
  </si>
  <si>
    <t>453</t>
  </si>
  <si>
    <t>胡菊花</t>
  </si>
  <si>
    <t>182*****866</t>
  </si>
  <si>
    <t>454</t>
  </si>
  <si>
    <t>吕安姣</t>
  </si>
  <si>
    <t>133*****085</t>
  </si>
  <si>
    <t>455</t>
  </si>
  <si>
    <t>杨远娥</t>
  </si>
  <si>
    <t>43262119*******425</t>
  </si>
  <si>
    <t>456</t>
  </si>
  <si>
    <t>何叽晚</t>
  </si>
  <si>
    <t>43051119*******545</t>
  </si>
  <si>
    <t>138*****085</t>
  </si>
  <si>
    <t>457</t>
  </si>
  <si>
    <t>李翠萍</t>
  </si>
  <si>
    <t>43052819*******027</t>
  </si>
  <si>
    <t>180*****686</t>
  </si>
  <si>
    <t>458</t>
  </si>
  <si>
    <t>张玉梅</t>
  </si>
  <si>
    <t>182*****786</t>
  </si>
  <si>
    <t>459</t>
  </si>
  <si>
    <t>460</t>
  </si>
  <si>
    <t>461</t>
  </si>
  <si>
    <t>杨丁香</t>
  </si>
  <si>
    <t>138*****948</t>
  </si>
  <si>
    <t>462</t>
  </si>
  <si>
    <t>王海林</t>
  </si>
  <si>
    <t>193*****239</t>
  </si>
  <si>
    <t>463</t>
  </si>
  <si>
    <t>雷立青</t>
  </si>
  <si>
    <t>155*****049</t>
  </si>
  <si>
    <r>
      <rPr>
        <sz val="11"/>
        <color theme="1"/>
        <rFont val="宋体"/>
        <charset val="134"/>
        <scheme val="minor"/>
      </rPr>
      <t>21</t>
    </r>
    <r>
      <rPr>
        <sz val="11"/>
        <color theme="1"/>
        <rFont val="宋体"/>
        <charset val="134"/>
        <scheme val="minor"/>
      </rPr>
      <t>（</t>
    </r>
    <r>
      <rPr>
        <sz val="11"/>
        <color theme="1"/>
        <rFont val="宋体"/>
        <charset val="134"/>
        <scheme val="minor"/>
      </rPr>
      <t>6-12</t>
    </r>
    <r>
      <rPr>
        <sz val="11"/>
        <color theme="1"/>
        <rFont val="宋体"/>
        <charset val="134"/>
        <scheme val="minor"/>
      </rPr>
      <t>）</t>
    </r>
    <r>
      <rPr>
        <sz val="11"/>
        <color theme="1"/>
        <rFont val="宋体"/>
        <charset val="134"/>
        <scheme val="minor"/>
      </rPr>
      <t>22</t>
    </r>
    <r>
      <rPr>
        <sz val="11"/>
        <color theme="1"/>
        <rFont val="宋体"/>
        <charset val="134"/>
        <scheme val="minor"/>
      </rPr>
      <t>（大祥区）</t>
    </r>
    <r>
      <rPr>
        <sz val="11"/>
        <color theme="1"/>
        <rFont val="宋体"/>
        <charset val="134"/>
        <scheme val="minor"/>
      </rPr>
      <t xml:space="preserve"> 23</t>
    </r>
    <r>
      <rPr>
        <sz val="11"/>
        <color theme="1"/>
        <rFont val="宋体"/>
        <charset val="134"/>
        <scheme val="minor"/>
      </rPr>
      <t>（</t>
    </r>
    <r>
      <rPr>
        <sz val="11"/>
        <color theme="1"/>
        <rFont val="宋体"/>
        <charset val="134"/>
        <scheme val="minor"/>
      </rPr>
      <t>1-5</t>
    </r>
    <r>
      <rPr>
        <sz val="11"/>
        <color theme="1"/>
        <rFont val="宋体"/>
        <charset val="134"/>
        <scheme val="minor"/>
      </rPr>
      <t>）</t>
    </r>
  </si>
  <si>
    <t>464</t>
  </si>
  <si>
    <t>465</t>
  </si>
  <si>
    <t>466</t>
  </si>
  <si>
    <t>467</t>
  </si>
  <si>
    <t>468</t>
  </si>
  <si>
    <t>469</t>
  </si>
  <si>
    <t>470</t>
  </si>
  <si>
    <t>邓小林</t>
  </si>
  <si>
    <t>155*****759</t>
  </si>
  <si>
    <t>471</t>
  </si>
  <si>
    <t>伍成</t>
  </si>
  <si>
    <t>183*****985</t>
  </si>
  <si>
    <t>472</t>
  </si>
  <si>
    <t>唐跃民</t>
  </si>
  <si>
    <t>43262119*******524</t>
  </si>
  <si>
    <t>134*****134</t>
  </si>
  <si>
    <t>473</t>
  </si>
  <si>
    <t>王攀峰</t>
  </si>
  <si>
    <t>43050319*******535</t>
  </si>
  <si>
    <t>150*****778</t>
  </si>
  <si>
    <t>474</t>
  </si>
  <si>
    <t>范美华</t>
  </si>
  <si>
    <t>43262219*******968</t>
  </si>
  <si>
    <t>139*****619</t>
  </si>
  <si>
    <t>475</t>
  </si>
  <si>
    <t>何同苏</t>
  </si>
  <si>
    <t>43052319*******569</t>
  </si>
  <si>
    <t>136*****786</t>
  </si>
  <si>
    <t>476</t>
  </si>
  <si>
    <t>刘存良</t>
  </si>
  <si>
    <t>43050219*******588</t>
  </si>
  <si>
    <t>189*****558</t>
  </si>
  <si>
    <t>477</t>
  </si>
  <si>
    <t>陶美艳</t>
  </si>
  <si>
    <t>150*****329</t>
  </si>
  <si>
    <t>478</t>
  </si>
  <si>
    <t>杨芬芳</t>
  </si>
  <si>
    <t>43052119*******209</t>
  </si>
  <si>
    <t>151*****697</t>
  </si>
  <si>
    <t>479</t>
  </si>
  <si>
    <t>134*****068</t>
  </si>
  <si>
    <t>480</t>
  </si>
  <si>
    <t>邱昭林</t>
  </si>
  <si>
    <t>139*****860</t>
  </si>
  <si>
    <t>481</t>
  </si>
  <si>
    <t>罗红健</t>
  </si>
  <si>
    <t>188*****816</t>
  </si>
  <si>
    <t>482</t>
  </si>
  <si>
    <t>伍艳云</t>
  </si>
  <si>
    <t>43052219*******085</t>
  </si>
  <si>
    <t>134*****109</t>
  </si>
  <si>
    <t>483</t>
  </si>
  <si>
    <t>申志辉</t>
  </si>
  <si>
    <t>177*****393</t>
  </si>
  <si>
    <t>484</t>
  </si>
  <si>
    <t>周建湘</t>
  </si>
  <si>
    <t>43262119*******018</t>
  </si>
  <si>
    <t>188*****991</t>
  </si>
  <si>
    <t>485</t>
  </si>
  <si>
    <t>陈招平</t>
  </si>
  <si>
    <t>138*****208</t>
  </si>
  <si>
    <t>486</t>
  </si>
  <si>
    <t>杨艳容</t>
  </si>
  <si>
    <t>139*****409</t>
  </si>
  <si>
    <t>487</t>
  </si>
  <si>
    <t>周相群</t>
  </si>
  <si>
    <t>43052219*******685</t>
  </si>
  <si>
    <t>139*****937</t>
  </si>
  <si>
    <t>488</t>
  </si>
  <si>
    <t>唐美娥</t>
  </si>
  <si>
    <t>43052319*******668</t>
  </si>
  <si>
    <t>188*****887</t>
  </si>
  <si>
    <t>489</t>
  </si>
  <si>
    <t>陈静婕</t>
  </si>
  <si>
    <t>138*****657</t>
  </si>
  <si>
    <t>490</t>
  </si>
  <si>
    <t>491</t>
  </si>
  <si>
    <t>胡红云</t>
  </si>
  <si>
    <t>202301-202310 202312-202312</t>
  </si>
  <si>
    <t>151*****166</t>
  </si>
  <si>
    <r>
      <rPr>
        <sz val="11"/>
        <color theme="1"/>
        <rFont val="宋体"/>
        <charset val="134"/>
        <scheme val="minor"/>
      </rPr>
      <t>23</t>
    </r>
    <r>
      <rPr>
        <sz val="11"/>
        <color theme="1"/>
        <rFont val="宋体"/>
        <charset val="134"/>
        <scheme val="minor"/>
      </rPr>
      <t>（</t>
    </r>
    <r>
      <rPr>
        <sz val="11"/>
        <color theme="1"/>
        <rFont val="宋体"/>
        <charset val="134"/>
        <scheme val="minor"/>
      </rPr>
      <t>11</t>
    </r>
    <r>
      <rPr>
        <sz val="11"/>
        <color theme="1"/>
        <rFont val="宋体"/>
        <charset val="134"/>
        <scheme val="minor"/>
      </rPr>
      <t>个月）</t>
    </r>
  </si>
  <si>
    <t>492</t>
  </si>
  <si>
    <t>金海燕</t>
  </si>
  <si>
    <t>43050219*******048</t>
  </si>
  <si>
    <t>137*****885</t>
  </si>
  <si>
    <t>493</t>
  </si>
  <si>
    <t>廖君</t>
  </si>
  <si>
    <t>130*****718</t>
  </si>
  <si>
    <t>494</t>
  </si>
  <si>
    <t>周花</t>
  </si>
  <si>
    <t>43052219*******886</t>
  </si>
  <si>
    <t>139*****200</t>
  </si>
  <si>
    <t>495</t>
  </si>
  <si>
    <t>谭志英</t>
  </si>
  <si>
    <t>43051119*******567</t>
  </si>
  <si>
    <t>186*****425</t>
  </si>
  <si>
    <t>496</t>
  </si>
  <si>
    <t>颜四妹</t>
  </si>
  <si>
    <t>139*****945</t>
  </si>
  <si>
    <t>497</t>
  </si>
  <si>
    <t>李早英</t>
  </si>
  <si>
    <t>43052119*******206</t>
  </si>
  <si>
    <t>131*****704</t>
  </si>
  <si>
    <t>498</t>
  </si>
  <si>
    <t>刘新中</t>
  </si>
  <si>
    <t>43052219*******593</t>
  </si>
  <si>
    <t>156*****241</t>
  </si>
  <si>
    <t>499</t>
  </si>
  <si>
    <t>左翠莲</t>
  </si>
  <si>
    <t>137*****757</t>
  </si>
  <si>
    <t>500</t>
  </si>
  <si>
    <t>胡桂花</t>
  </si>
  <si>
    <t>173*****873</t>
  </si>
  <si>
    <t>501</t>
  </si>
  <si>
    <t>刘满秀</t>
  </si>
  <si>
    <t>139*****805</t>
  </si>
  <si>
    <t>502</t>
  </si>
  <si>
    <t>张跃军</t>
  </si>
  <si>
    <t>137*****706</t>
  </si>
  <si>
    <t>503</t>
  </si>
  <si>
    <t>朱松梅</t>
  </si>
  <si>
    <t>130*****133</t>
  </si>
  <si>
    <t>504</t>
  </si>
  <si>
    <t>马志梅</t>
  </si>
  <si>
    <t>43050319*******524</t>
  </si>
  <si>
    <t>137*****076</t>
  </si>
  <si>
    <r>
      <rPr>
        <sz val="11"/>
        <color theme="1"/>
        <rFont val="宋体"/>
        <charset val="134"/>
        <scheme val="minor"/>
      </rPr>
      <t>19 22</t>
    </r>
    <r>
      <rPr>
        <sz val="11"/>
        <color theme="1"/>
        <rFont val="宋体"/>
        <charset val="134"/>
        <scheme val="minor"/>
      </rPr>
      <t>（</t>
    </r>
    <r>
      <rPr>
        <sz val="11"/>
        <color theme="1"/>
        <rFont val="宋体"/>
        <charset val="134"/>
        <scheme val="minor"/>
      </rPr>
      <t>2-12</t>
    </r>
    <r>
      <rPr>
        <sz val="11"/>
        <color theme="1"/>
        <rFont val="宋体"/>
        <charset val="134"/>
        <scheme val="minor"/>
      </rPr>
      <t>）</t>
    </r>
    <r>
      <rPr>
        <sz val="11"/>
        <color theme="1"/>
        <rFont val="宋体"/>
        <charset val="134"/>
        <scheme val="minor"/>
      </rPr>
      <t>23</t>
    </r>
  </si>
  <si>
    <t>505</t>
  </si>
  <si>
    <t>何玉华</t>
  </si>
  <si>
    <t>43051119*******582</t>
  </si>
  <si>
    <t>506</t>
  </si>
  <si>
    <t>颜道霖</t>
  </si>
  <si>
    <t>157*****580</t>
  </si>
  <si>
    <t>507</t>
  </si>
  <si>
    <t>孟佳</t>
  </si>
  <si>
    <t>151*****811</t>
  </si>
  <si>
    <t>508</t>
  </si>
  <si>
    <t>唐初喜</t>
  </si>
  <si>
    <t>43052119*******391</t>
  </si>
  <si>
    <t>188*****866</t>
  </si>
  <si>
    <t>509</t>
  </si>
  <si>
    <t>刘新红</t>
  </si>
  <si>
    <t>139*****251</t>
  </si>
  <si>
    <t>510</t>
  </si>
  <si>
    <t>胡立雄</t>
  </si>
  <si>
    <t>151*****762</t>
  </si>
  <si>
    <t>511</t>
  </si>
  <si>
    <t>512</t>
  </si>
  <si>
    <t>513</t>
  </si>
  <si>
    <t>514</t>
  </si>
  <si>
    <r>
      <rPr>
        <sz val="11"/>
        <color theme="1"/>
        <rFont val="宋体"/>
        <charset val="134"/>
        <scheme val="minor"/>
      </rPr>
      <t>22</t>
    </r>
    <r>
      <rPr>
        <sz val="11"/>
        <color theme="1"/>
        <rFont val="宋体"/>
        <charset val="134"/>
        <scheme val="minor"/>
      </rPr>
      <t>（</t>
    </r>
    <r>
      <rPr>
        <sz val="11"/>
        <color theme="1"/>
        <rFont val="宋体"/>
        <charset val="134"/>
        <scheme val="minor"/>
      </rPr>
      <t>4-12</t>
    </r>
    <r>
      <rPr>
        <sz val="11"/>
        <color theme="1"/>
        <rFont val="宋体"/>
        <charset val="134"/>
        <scheme val="minor"/>
      </rPr>
      <t>）</t>
    </r>
    <r>
      <rPr>
        <sz val="11"/>
        <color theme="1"/>
        <rFont val="宋体"/>
        <charset val="134"/>
        <scheme val="minor"/>
      </rPr>
      <t>23</t>
    </r>
    <r>
      <rPr>
        <sz val="11"/>
        <color theme="1"/>
        <rFont val="宋体"/>
        <charset val="134"/>
        <scheme val="minor"/>
      </rPr>
      <t>（</t>
    </r>
    <r>
      <rPr>
        <sz val="11"/>
        <color theme="1"/>
        <rFont val="宋体"/>
        <charset val="134"/>
        <scheme val="minor"/>
      </rPr>
      <t>1-8</t>
    </r>
    <r>
      <rPr>
        <sz val="11"/>
        <color theme="1"/>
        <rFont val="宋体"/>
        <charset val="134"/>
        <scheme val="minor"/>
      </rPr>
      <t>）</t>
    </r>
  </si>
  <si>
    <t>515</t>
  </si>
  <si>
    <t>颜文联</t>
  </si>
  <si>
    <t>137*****698</t>
  </si>
  <si>
    <t>516</t>
  </si>
  <si>
    <t>仇跃华</t>
  </si>
  <si>
    <t>182*****079</t>
  </si>
  <si>
    <t>517</t>
  </si>
  <si>
    <t>蒋湘军</t>
  </si>
  <si>
    <t>186*****465</t>
  </si>
  <si>
    <r>
      <rPr>
        <sz val="11"/>
        <color theme="1"/>
        <rFont val="宋体"/>
        <charset val="134"/>
        <scheme val="minor"/>
      </rPr>
      <t>16 17 23</t>
    </r>
    <r>
      <rPr>
        <sz val="11"/>
        <color theme="1"/>
        <rFont val="宋体"/>
        <charset val="134"/>
        <scheme val="minor"/>
      </rPr>
      <t>（</t>
    </r>
    <r>
      <rPr>
        <sz val="11"/>
        <color theme="1"/>
        <rFont val="宋体"/>
        <charset val="134"/>
        <scheme val="minor"/>
      </rPr>
      <t>3-11</t>
    </r>
    <r>
      <rPr>
        <sz val="11"/>
        <color theme="1"/>
        <rFont val="宋体"/>
        <charset val="134"/>
        <scheme val="minor"/>
      </rPr>
      <t>）</t>
    </r>
  </si>
  <si>
    <t>518</t>
  </si>
  <si>
    <t>贺四清</t>
  </si>
  <si>
    <t>152*****297</t>
  </si>
  <si>
    <t>519</t>
  </si>
  <si>
    <t>刘美求</t>
  </si>
  <si>
    <t>173*****129</t>
  </si>
  <si>
    <t>520</t>
  </si>
  <si>
    <t>雷利香</t>
  </si>
  <si>
    <t>177*****579</t>
  </si>
  <si>
    <t>521</t>
  </si>
  <si>
    <t>胡确群</t>
  </si>
  <si>
    <t>150*****286</t>
  </si>
  <si>
    <t>522</t>
  </si>
  <si>
    <t>许跃云</t>
  </si>
  <si>
    <t>181*****509</t>
  </si>
  <si>
    <t>523</t>
  </si>
  <si>
    <t>唐桂祥</t>
  </si>
  <si>
    <t>139*****885</t>
  </si>
  <si>
    <t>524</t>
  </si>
  <si>
    <t>李红</t>
  </si>
  <si>
    <t>137*****551</t>
  </si>
  <si>
    <t>525</t>
  </si>
  <si>
    <t>王美容</t>
  </si>
  <si>
    <t>173*****039</t>
  </si>
  <si>
    <t>526</t>
  </si>
  <si>
    <t>谢陆桥</t>
  </si>
  <si>
    <t>130*****082</t>
  </si>
  <si>
    <t>527</t>
  </si>
  <si>
    <t>肖智敏</t>
  </si>
  <si>
    <t>43050219*******091</t>
  </si>
  <si>
    <t>155*****009</t>
  </si>
  <si>
    <t>528</t>
  </si>
  <si>
    <t>黄叔军</t>
  </si>
  <si>
    <t>135*****935</t>
  </si>
  <si>
    <t>529</t>
  </si>
  <si>
    <t>佘剑</t>
  </si>
  <si>
    <t>42010619*******238</t>
  </si>
  <si>
    <t>152*****769</t>
  </si>
  <si>
    <r>
      <rPr>
        <sz val="11"/>
        <color theme="1"/>
        <rFont val="宋体"/>
        <charset val="134"/>
        <scheme val="minor"/>
      </rPr>
      <t>21</t>
    </r>
    <r>
      <rPr>
        <sz val="11"/>
        <color theme="1"/>
        <rFont val="宋体"/>
        <charset val="134"/>
        <scheme val="minor"/>
      </rPr>
      <t>（</t>
    </r>
    <r>
      <rPr>
        <sz val="11"/>
        <color theme="1"/>
        <rFont val="宋体"/>
        <charset val="134"/>
        <scheme val="minor"/>
      </rPr>
      <t>4-12</t>
    </r>
    <r>
      <rPr>
        <sz val="11"/>
        <color theme="1"/>
        <rFont val="宋体"/>
        <charset val="134"/>
        <scheme val="minor"/>
      </rPr>
      <t>）</t>
    </r>
    <r>
      <rPr>
        <sz val="11"/>
        <color theme="1"/>
        <rFont val="宋体"/>
        <charset val="134"/>
        <scheme val="minor"/>
      </rPr>
      <t>22 23</t>
    </r>
  </si>
  <si>
    <t>530</t>
  </si>
  <si>
    <t>531</t>
  </si>
  <si>
    <t>202303-202310</t>
  </si>
  <si>
    <t>532</t>
  </si>
  <si>
    <t>陈志勇</t>
  </si>
  <si>
    <t>139*****575</t>
  </si>
  <si>
    <t>533</t>
  </si>
  <si>
    <t>雷密娜</t>
  </si>
  <si>
    <t>43302119*******067</t>
  </si>
  <si>
    <t>152*****226</t>
  </si>
  <si>
    <t>534</t>
  </si>
  <si>
    <t>岳群娥</t>
  </si>
  <si>
    <t>43052219*******089</t>
  </si>
  <si>
    <t>158*****448</t>
  </si>
  <si>
    <t>535</t>
  </si>
  <si>
    <t>李桂云</t>
  </si>
  <si>
    <t>158*****051</t>
  </si>
  <si>
    <t>536</t>
  </si>
  <si>
    <t>陈琳</t>
  </si>
  <si>
    <t>159*****200</t>
  </si>
  <si>
    <t>537</t>
  </si>
  <si>
    <t>李中强</t>
  </si>
  <si>
    <t>173*****924</t>
  </si>
  <si>
    <t>538</t>
  </si>
  <si>
    <t>匡红庆</t>
  </si>
  <si>
    <t>173*****770</t>
  </si>
  <si>
    <t>539</t>
  </si>
  <si>
    <t>何艳梅</t>
  </si>
  <si>
    <t>43051119*******544</t>
  </si>
  <si>
    <t>150*****639</t>
  </si>
  <si>
    <t>540</t>
  </si>
  <si>
    <t>曾超美</t>
  </si>
  <si>
    <t>181*****152</t>
  </si>
  <si>
    <r>
      <rPr>
        <sz val="11"/>
        <color theme="1"/>
        <rFont val="宋体"/>
        <charset val="134"/>
        <scheme val="minor"/>
      </rPr>
      <t>23</t>
    </r>
    <r>
      <rPr>
        <sz val="11"/>
        <color theme="1"/>
        <rFont val="宋体"/>
        <charset val="134"/>
        <scheme val="minor"/>
      </rPr>
      <t>（</t>
    </r>
    <r>
      <rPr>
        <sz val="11"/>
        <color theme="1"/>
        <rFont val="宋体"/>
        <charset val="134"/>
        <scheme val="minor"/>
      </rPr>
      <t>1-5</t>
    </r>
    <r>
      <rPr>
        <sz val="11"/>
        <color theme="1"/>
        <rFont val="宋体"/>
        <charset val="134"/>
        <scheme val="minor"/>
      </rPr>
      <t>）</t>
    </r>
  </si>
  <si>
    <t>541</t>
  </si>
  <si>
    <t>禹珊玲</t>
  </si>
  <si>
    <t>177*****720</t>
  </si>
  <si>
    <t>542</t>
  </si>
  <si>
    <t>晏有发</t>
  </si>
  <si>
    <t>130*****518</t>
  </si>
  <si>
    <r>
      <rPr>
        <sz val="11"/>
        <color theme="1"/>
        <rFont val="宋体"/>
        <charset val="134"/>
        <scheme val="minor"/>
      </rPr>
      <t>22 23</t>
    </r>
    <r>
      <rPr>
        <sz val="11"/>
        <color theme="1"/>
        <rFont val="宋体"/>
        <charset val="134"/>
        <scheme val="minor"/>
      </rPr>
      <t>（</t>
    </r>
    <r>
      <rPr>
        <sz val="11"/>
        <color theme="1"/>
        <rFont val="宋体"/>
        <charset val="134"/>
        <scheme val="minor"/>
      </rPr>
      <t>1-11</t>
    </r>
    <r>
      <rPr>
        <sz val="11"/>
        <color theme="1"/>
        <rFont val="宋体"/>
        <charset val="134"/>
        <scheme val="minor"/>
      </rPr>
      <t>）</t>
    </r>
  </si>
  <si>
    <t>543</t>
  </si>
  <si>
    <t>邓志能</t>
  </si>
  <si>
    <t>159*****915</t>
  </si>
  <si>
    <t>544</t>
  </si>
  <si>
    <t>刘兢</t>
  </si>
  <si>
    <t>202202-202212</t>
  </si>
  <si>
    <t>155*****269</t>
  </si>
  <si>
    <t>18 22</t>
  </si>
  <si>
    <t>545</t>
  </si>
  <si>
    <t>185*****915</t>
  </si>
  <si>
    <r>
      <rPr>
        <sz val="11"/>
        <color theme="1"/>
        <rFont val="宋体"/>
        <charset val="134"/>
        <scheme val="minor"/>
      </rPr>
      <t>18 23</t>
    </r>
    <r>
      <rPr>
        <sz val="11"/>
        <color theme="1"/>
        <rFont val="宋体"/>
        <charset val="134"/>
        <scheme val="minor"/>
      </rPr>
      <t>（）</t>
    </r>
  </si>
  <si>
    <t>546</t>
  </si>
  <si>
    <t>唐新艳</t>
  </si>
  <si>
    <t>136*****966</t>
  </si>
  <si>
    <t>547</t>
  </si>
  <si>
    <t>张兰芳</t>
  </si>
  <si>
    <t>43052919*******04X</t>
  </si>
  <si>
    <t>183*****199</t>
  </si>
  <si>
    <r>
      <rPr>
        <sz val="11"/>
        <color theme="1"/>
        <rFont val="宋体"/>
        <charset val="134"/>
        <scheme val="minor"/>
      </rPr>
      <t>20 21 23</t>
    </r>
    <r>
      <rPr>
        <sz val="11"/>
        <color theme="1"/>
        <rFont val="宋体"/>
        <charset val="134"/>
        <scheme val="minor"/>
      </rPr>
      <t>（）</t>
    </r>
  </si>
  <si>
    <t>548</t>
  </si>
  <si>
    <t>李招兵</t>
  </si>
  <si>
    <t>132*****506</t>
  </si>
  <si>
    <r>
      <rPr>
        <sz val="11"/>
        <color theme="1"/>
        <rFont val="宋体"/>
        <charset val="134"/>
        <scheme val="minor"/>
      </rPr>
      <t>19 20 23</t>
    </r>
    <r>
      <rPr>
        <sz val="11"/>
        <color theme="1"/>
        <rFont val="宋体"/>
        <charset val="134"/>
        <scheme val="minor"/>
      </rPr>
      <t>（</t>
    </r>
    <r>
      <rPr>
        <sz val="11"/>
        <color theme="1"/>
        <rFont val="宋体"/>
        <charset val="134"/>
        <scheme val="minor"/>
      </rPr>
      <t>9-12</t>
    </r>
    <r>
      <rPr>
        <sz val="11"/>
        <color theme="1"/>
        <rFont val="宋体"/>
        <charset val="134"/>
        <scheme val="minor"/>
      </rPr>
      <t>）</t>
    </r>
  </si>
  <si>
    <t>549</t>
  </si>
  <si>
    <r>
      <rPr>
        <sz val="11"/>
        <color theme="1"/>
        <rFont val="宋体"/>
        <charset val="134"/>
        <scheme val="minor"/>
      </rPr>
      <t>15</t>
    </r>
    <r>
      <rPr>
        <sz val="11"/>
        <color theme="1"/>
        <rFont val="宋体"/>
        <charset val="134"/>
        <scheme val="minor"/>
      </rPr>
      <t>（地税）</t>
    </r>
    <r>
      <rPr>
        <sz val="11"/>
        <color theme="1"/>
        <rFont val="宋体"/>
        <charset val="134"/>
        <scheme val="minor"/>
      </rPr>
      <t>20 22</t>
    </r>
    <r>
      <rPr>
        <sz val="11"/>
        <color theme="1"/>
        <rFont val="宋体"/>
        <charset val="134"/>
        <scheme val="minor"/>
      </rPr>
      <t>（</t>
    </r>
    <r>
      <rPr>
        <sz val="11"/>
        <color theme="1"/>
        <rFont val="宋体"/>
        <charset val="134"/>
        <scheme val="minor"/>
      </rPr>
      <t>3-12</t>
    </r>
    <r>
      <rPr>
        <sz val="11"/>
        <color theme="1"/>
        <rFont val="宋体"/>
        <charset val="134"/>
        <scheme val="minor"/>
      </rPr>
      <t>）</t>
    </r>
    <r>
      <rPr>
        <sz val="11"/>
        <color theme="1"/>
        <rFont val="宋体"/>
        <charset val="134"/>
        <scheme val="minor"/>
      </rPr>
      <t>23</t>
    </r>
    <r>
      <rPr>
        <sz val="11"/>
        <color theme="1"/>
        <rFont val="宋体"/>
        <charset val="134"/>
        <scheme val="minor"/>
      </rPr>
      <t>（</t>
    </r>
    <r>
      <rPr>
        <sz val="11"/>
        <color theme="1"/>
        <rFont val="宋体"/>
        <charset val="134"/>
        <scheme val="minor"/>
      </rPr>
      <t>1-2</t>
    </r>
    <r>
      <rPr>
        <sz val="11"/>
        <color theme="1"/>
        <rFont val="宋体"/>
        <charset val="134"/>
        <scheme val="minor"/>
      </rPr>
      <t>）</t>
    </r>
  </si>
  <si>
    <t>550</t>
  </si>
  <si>
    <t>彭芝晖</t>
  </si>
  <si>
    <t>136*****147</t>
  </si>
  <si>
    <r>
      <rPr>
        <sz val="11"/>
        <color theme="1"/>
        <rFont val="宋体"/>
        <charset val="134"/>
        <scheme val="minor"/>
      </rPr>
      <t>22 23</t>
    </r>
    <r>
      <rPr>
        <sz val="11"/>
        <color theme="1"/>
        <rFont val="宋体"/>
        <charset val="134"/>
        <scheme val="minor"/>
      </rPr>
      <t>（</t>
    </r>
    <r>
      <rPr>
        <sz val="11"/>
        <color theme="1"/>
        <rFont val="宋体"/>
        <charset val="134"/>
        <scheme val="minor"/>
      </rPr>
      <t>10</t>
    </r>
    <r>
      <rPr>
        <sz val="11"/>
        <color theme="1"/>
        <rFont val="宋体"/>
        <charset val="134"/>
        <scheme val="minor"/>
      </rPr>
      <t>个月）</t>
    </r>
  </si>
  <si>
    <t>551</t>
  </si>
  <si>
    <t>唐学军</t>
  </si>
  <si>
    <t>138*****211</t>
  </si>
  <si>
    <r>
      <rPr>
        <sz val="11"/>
        <color theme="1"/>
        <rFont val="宋体"/>
        <charset val="134"/>
        <scheme val="minor"/>
      </rPr>
      <t>16 18 23</t>
    </r>
    <r>
      <rPr>
        <sz val="11"/>
        <color theme="1"/>
        <rFont val="宋体"/>
        <charset val="134"/>
        <scheme val="minor"/>
      </rPr>
      <t>（</t>
    </r>
    <r>
      <rPr>
        <sz val="11"/>
        <color theme="1"/>
        <rFont val="宋体"/>
        <charset val="134"/>
        <scheme val="minor"/>
      </rPr>
      <t>6-12</t>
    </r>
    <r>
      <rPr>
        <sz val="11"/>
        <color theme="1"/>
        <rFont val="宋体"/>
        <charset val="134"/>
        <scheme val="minor"/>
      </rPr>
      <t>）</t>
    </r>
  </si>
  <si>
    <t>552</t>
  </si>
  <si>
    <t>王桂云</t>
  </si>
  <si>
    <t>43052219*******141</t>
  </si>
  <si>
    <t>191*****080</t>
  </si>
  <si>
    <t>553</t>
  </si>
  <si>
    <t>邓丽良</t>
  </si>
  <si>
    <t>43050319*******062</t>
  </si>
  <si>
    <t>135*****189</t>
  </si>
  <si>
    <t>554</t>
  </si>
  <si>
    <t>段喜秀</t>
  </si>
  <si>
    <t>43052619*******280</t>
  </si>
  <si>
    <t>138*****070</t>
  </si>
  <si>
    <t>555</t>
  </si>
  <si>
    <t>彭静</t>
  </si>
  <si>
    <t>130*****870</t>
  </si>
  <si>
    <t>556</t>
  </si>
  <si>
    <t>付秀香</t>
  </si>
  <si>
    <t>43262619*******528</t>
  </si>
  <si>
    <t>181*****980</t>
  </si>
  <si>
    <t>557</t>
  </si>
  <si>
    <t>姚艳平</t>
  </si>
  <si>
    <t>199*****775</t>
  </si>
  <si>
    <t>558</t>
  </si>
  <si>
    <t>唐文忠</t>
  </si>
  <si>
    <t>559</t>
  </si>
  <si>
    <t>18 23</t>
  </si>
  <si>
    <t>560</t>
  </si>
  <si>
    <r>
      <rPr>
        <sz val="11"/>
        <color theme="1"/>
        <rFont val="宋体"/>
        <charset val="134"/>
        <scheme val="minor"/>
      </rPr>
      <t>17</t>
    </r>
    <r>
      <rPr>
        <sz val="11"/>
        <color theme="1"/>
        <rFont val="宋体"/>
        <charset val="134"/>
        <scheme val="minor"/>
      </rPr>
      <t>（公益性）</t>
    </r>
    <r>
      <rPr>
        <sz val="11"/>
        <color theme="1"/>
        <rFont val="宋体"/>
        <charset val="134"/>
        <scheme val="minor"/>
      </rPr>
      <t>23</t>
    </r>
  </si>
  <si>
    <t>561</t>
  </si>
  <si>
    <t>刘佑林</t>
  </si>
  <si>
    <t>43052119*******542</t>
  </si>
  <si>
    <t>151*****659</t>
  </si>
  <si>
    <t>562</t>
  </si>
  <si>
    <t>曾玉平</t>
  </si>
  <si>
    <t>43052519*******249</t>
  </si>
  <si>
    <r>
      <rPr>
        <sz val="11"/>
        <color theme="1"/>
        <rFont val="宋体"/>
        <charset val="134"/>
        <scheme val="minor"/>
      </rPr>
      <t>22</t>
    </r>
    <r>
      <rPr>
        <sz val="11"/>
        <color theme="1"/>
        <rFont val="宋体"/>
        <charset val="134"/>
        <scheme val="minor"/>
      </rPr>
      <t>（大祥区）</t>
    </r>
    <r>
      <rPr>
        <sz val="11"/>
        <color theme="1"/>
        <rFont val="宋体"/>
        <charset val="134"/>
        <scheme val="minor"/>
      </rPr>
      <t>23</t>
    </r>
  </si>
  <si>
    <t>563</t>
  </si>
  <si>
    <t>禹沛旺</t>
  </si>
  <si>
    <t>152*****559</t>
  </si>
  <si>
    <r>
      <rPr>
        <sz val="11"/>
        <color theme="1"/>
        <rFont val="宋体"/>
        <charset val="134"/>
        <scheme val="minor"/>
      </rPr>
      <t>13 23</t>
    </r>
    <r>
      <rPr>
        <sz val="11"/>
        <color theme="1"/>
        <rFont val="宋体"/>
        <charset val="134"/>
        <scheme val="minor"/>
      </rPr>
      <t>（</t>
    </r>
    <r>
      <rPr>
        <sz val="11"/>
        <color theme="1"/>
        <rFont val="宋体"/>
        <charset val="134"/>
        <scheme val="minor"/>
      </rPr>
      <t>1-10</t>
    </r>
    <r>
      <rPr>
        <sz val="11"/>
        <color theme="1"/>
        <rFont val="宋体"/>
        <charset val="134"/>
        <scheme val="minor"/>
      </rPr>
      <t>）</t>
    </r>
  </si>
  <si>
    <t>564</t>
  </si>
  <si>
    <t>邓建雄</t>
  </si>
  <si>
    <t>159*****843</t>
  </si>
  <si>
    <t>565</t>
  </si>
  <si>
    <t>舒晚林</t>
  </si>
  <si>
    <t>131*****810</t>
  </si>
  <si>
    <t>566</t>
  </si>
  <si>
    <t>晏琼华</t>
  </si>
  <si>
    <t>137*****468</t>
  </si>
  <si>
    <t>567</t>
  </si>
  <si>
    <t>罗艳玲</t>
  </si>
  <si>
    <t>202303-202303</t>
  </si>
  <si>
    <t>136*****701</t>
  </si>
  <si>
    <r>
      <rPr>
        <sz val="11"/>
        <color theme="1"/>
        <rFont val="宋体"/>
        <charset val="134"/>
        <scheme val="minor"/>
      </rPr>
      <t>23</t>
    </r>
    <r>
      <rPr>
        <sz val="11"/>
        <color theme="1"/>
        <rFont val="宋体"/>
        <charset val="134"/>
        <scheme val="minor"/>
      </rPr>
      <t>（</t>
    </r>
    <r>
      <rPr>
        <sz val="11"/>
        <color theme="1"/>
        <rFont val="宋体"/>
        <charset val="134"/>
        <scheme val="minor"/>
      </rPr>
      <t>3</t>
    </r>
    <r>
      <rPr>
        <sz val="11"/>
        <color theme="1"/>
        <rFont val="宋体"/>
        <charset val="134"/>
        <scheme val="minor"/>
      </rPr>
      <t>）</t>
    </r>
  </si>
  <si>
    <t>568</t>
  </si>
  <si>
    <t>伍巧红</t>
  </si>
  <si>
    <t>158*****103</t>
  </si>
  <si>
    <r>
      <rPr>
        <sz val="11"/>
        <color theme="1"/>
        <rFont val="宋体"/>
        <charset val="134"/>
        <scheme val="minor"/>
      </rPr>
      <t>22 23</t>
    </r>
    <r>
      <rPr>
        <sz val="11"/>
        <color theme="1"/>
        <rFont val="宋体"/>
        <charset val="134"/>
        <scheme val="minor"/>
      </rPr>
      <t>（</t>
    </r>
    <r>
      <rPr>
        <sz val="11"/>
        <color theme="1"/>
        <rFont val="宋体"/>
        <charset val="134"/>
        <scheme val="minor"/>
      </rPr>
      <t>1-7</t>
    </r>
    <r>
      <rPr>
        <sz val="11"/>
        <color theme="1"/>
        <rFont val="宋体"/>
        <charset val="134"/>
        <scheme val="minor"/>
      </rPr>
      <t>）</t>
    </r>
  </si>
  <si>
    <t>569</t>
  </si>
  <si>
    <t>周霞</t>
  </si>
  <si>
    <t>159*****999</t>
  </si>
  <si>
    <t>570</t>
  </si>
  <si>
    <t>傅清民</t>
  </si>
  <si>
    <t>133*****280</t>
  </si>
  <si>
    <t>571</t>
  </si>
  <si>
    <t>曾昭文</t>
  </si>
  <si>
    <t>130*****690</t>
  </si>
  <si>
    <r>
      <rPr>
        <sz val="11"/>
        <color theme="1"/>
        <rFont val="宋体"/>
        <charset val="134"/>
        <scheme val="minor"/>
      </rPr>
      <t>23</t>
    </r>
    <r>
      <rPr>
        <sz val="11"/>
        <color theme="1"/>
        <rFont val="宋体"/>
        <charset val="134"/>
        <scheme val="minor"/>
      </rPr>
      <t>（</t>
    </r>
    <r>
      <rPr>
        <sz val="11"/>
        <color theme="1"/>
        <rFont val="宋体"/>
        <charset val="134"/>
        <scheme val="minor"/>
      </rPr>
      <t>1-3</t>
    </r>
    <r>
      <rPr>
        <sz val="11"/>
        <color theme="1"/>
        <rFont val="宋体"/>
        <charset val="134"/>
        <scheme val="minor"/>
      </rPr>
      <t>）</t>
    </r>
  </si>
  <si>
    <t>572</t>
  </si>
  <si>
    <t>曾剑锋</t>
  </si>
  <si>
    <t>137*****864</t>
  </si>
  <si>
    <t>573</t>
  </si>
  <si>
    <t>黄云生</t>
  </si>
  <si>
    <t>136*****998</t>
  </si>
  <si>
    <t>574</t>
  </si>
  <si>
    <t>张文姣</t>
  </si>
  <si>
    <t>189*****067</t>
  </si>
  <si>
    <t>575</t>
  </si>
  <si>
    <t>孙美华</t>
  </si>
  <si>
    <t>43052219*******782</t>
  </si>
  <si>
    <t>158*****678</t>
  </si>
  <si>
    <t>576</t>
  </si>
  <si>
    <t>岳明检</t>
  </si>
  <si>
    <t>151*****910</t>
  </si>
  <si>
    <t>577</t>
  </si>
  <si>
    <t>戴和平</t>
  </si>
  <si>
    <t>199*****748</t>
  </si>
  <si>
    <t>578</t>
  </si>
  <si>
    <t>周丽芬</t>
  </si>
  <si>
    <t>43052119*******540</t>
  </si>
  <si>
    <t>131*****314</t>
  </si>
  <si>
    <t>579</t>
  </si>
  <si>
    <t>黄淑均</t>
  </si>
  <si>
    <t>156*****038</t>
  </si>
  <si>
    <t>580</t>
  </si>
  <si>
    <t>李明超</t>
  </si>
  <si>
    <t>138*****796</t>
  </si>
  <si>
    <t>581</t>
  </si>
  <si>
    <t>夏艳花</t>
  </si>
  <si>
    <t>43050219*******526</t>
  </si>
  <si>
    <t>582</t>
  </si>
  <si>
    <t>蒋新民</t>
  </si>
  <si>
    <t>43252219*******858</t>
  </si>
  <si>
    <t>180*****980</t>
  </si>
  <si>
    <t>583</t>
  </si>
  <si>
    <t>杨承志</t>
  </si>
  <si>
    <t>231*****</t>
  </si>
  <si>
    <t>584</t>
  </si>
  <si>
    <t>宁晓念</t>
  </si>
  <si>
    <t>43052119*******686</t>
  </si>
  <si>
    <t>152*****856</t>
  </si>
  <si>
    <t>585</t>
  </si>
  <si>
    <t>曾群</t>
  </si>
  <si>
    <t>152*****068</t>
  </si>
  <si>
    <r>
      <rPr>
        <sz val="11"/>
        <color theme="1"/>
        <rFont val="宋体"/>
        <charset val="134"/>
        <scheme val="minor"/>
      </rPr>
      <t>21</t>
    </r>
    <r>
      <rPr>
        <sz val="11"/>
        <color theme="1"/>
        <rFont val="宋体"/>
        <charset val="134"/>
        <scheme val="minor"/>
      </rPr>
      <t>（</t>
    </r>
    <r>
      <rPr>
        <sz val="11"/>
        <color theme="1"/>
        <rFont val="宋体"/>
        <charset val="134"/>
        <scheme val="minor"/>
      </rPr>
      <t>7-12</t>
    </r>
    <r>
      <rPr>
        <sz val="11"/>
        <color theme="1"/>
        <rFont val="宋体"/>
        <charset val="134"/>
        <scheme val="minor"/>
      </rPr>
      <t>）</t>
    </r>
    <r>
      <rPr>
        <sz val="11"/>
        <color theme="1"/>
        <rFont val="宋体"/>
        <charset val="134"/>
        <scheme val="minor"/>
      </rPr>
      <t>22 23</t>
    </r>
    <r>
      <rPr>
        <sz val="11"/>
        <color theme="1"/>
        <rFont val="宋体"/>
        <charset val="134"/>
        <scheme val="minor"/>
      </rPr>
      <t>（</t>
    </r>
    <r>
      <rPr>
        <sz val="11"/>
        <color theme="1"/>
        <rFont val="宋体"/>
        <charset val="134"/>
        <scheme val="minor"/>
      </rPr>
      <t>1-3</t>
    </r>
    <r>
      <rPr>
        <sz val="11"/>
        <color theme="1"/>
        <rFont val="宋体"/>
        <charset val="134"/>
        <scheme val="minor"/>
      </rPr>
      <t>）</t>
    </r>
  </si>
  <si>
    <t>586</t>
  </si>
  <si>
    <t>周存民</t>
  </si>
  <si>
    <t>43252219*******429</t>
  </si>
  <si>
    <t>202303-202303 202307-202312</t>
  </si>
  <si>
    <t>199*****782</t>
  </si>
  <si>
    <r>
      <rPr>
        <sz val="11"/>
        <color theme="1"/>
        <rFont val="宋体"/>
        <charset val="134"/>
        <scheme val="minor"/>
      </rPr>
      <t>22</t>
    </r>
    <r>
      <rPr>
        <sz val="11"/>
        <color theme="1"/>
        <rFont val="宋体"/>
        <charset val="134"/>
        <scheme val="minor"/>
      </rPr>
      <t>（</t>
    </r>
    <r>
      <rPr>
        <sz val="11"/>
        <color theme="1"/>
        <rFont val="宋体"/>
        <charset val="134"/>
        <scheme val="minor"/>
      </rPr>
      <t>9-12</t>
    </r>
    <r>
      <rPr>
        <sz val="11"/>
        <color theme="1"/>
        <rFont val="宋体"/>
        <charset val="134"/>
        <scheme val="minor"/>
      </rPr>
      <t>）</t>
    </r>
    <r>
      <rPr>
        <sz val="11"/>
        <color theme="1"/>
        <rFont val="宋体"/>
        <charset val="134"/>
        <scheme val="minor"/>
      </rPr>
      <t>23</t>
    </r>
    <r>
      <rPr>
        <sz val="11"/>
        <color theme="1"/>
        <rFont val="宋体"/>
        <charset val="134"/>
        <scheme val="minor"/>
      </rPr>
      <t>（</t>
    </r>
    <r>
      <rPr>
        <sz val="11"/>
        <color theme="1"/>
        <rFont val="宋体"/>
        <charset val="134"/>
        <scheme val="minor"/>
      </rPr>
      <t>7</t>
    </r>
    <r>
      <rPr>
        <sz val="11"/>
        <color theme="1"/>
        <rFont val="宋体"/>
        <charset val="134"/>
        <scheme val="minor"/>
      </rPr>
      <t>个月）</t>
    </r>
  </si>
  <si>
    <t>587</t>
  </si>
  <si>
    <t>陈达吉</t>
  </si>
  <si>
    <t>152*****736</t>
  </si>
  <si>
    <t>588</t>
  </si>
  <si>
    <t>朱晓静</t>
  </si>
  <si>
    <t>156*****988</t>
  </si>
  <si>
    <t>589</t>
  </si>
  <si>
    <t>卢俊</t>
  </si>
  <si>
    <t>131*****749</t>
  </si>
  <si>
    <t>590</t>
  </si>
  <si>
    <t>傅镇江</t>
  </si>
  <si>
    <t>178*****329</t>
  </si>
  <si>
    <t>591</t>
  </si>
  <si>
    <t>袁元英</t>
  </si>
  <si>
    <t>138*****526</t>
  </si>
  <si>
    <t>592</t>
  </si>
  <si>
    <t>黄静</t>
  </si>
  <si>
    <t>189*****837</t>
  </si>
  <si>
    <t>593</t>
  </si>
  <si>
    <t>594</t>
  </si>
  <si>
    <t>595</t>
  </si>
  <si>
    <t>596</t>
  </si>
  <si>
    <t>597</t>
  </si>
  <si>
    <t>598</t>
  </si>
  <si>
    <t>599</t>
  </si>
  <si>
    <t>600</t>
  </si>
  <si>
    <t>601</t>
  </si>
  <si>
    <t>孙小平</t>
  </si>
  <si>
    <t>43252219*******445</t>
  </si>
  <si>
    <t>152*****159</t>
  </si>
  <si>
    <t>602</t>
  </si>
  <si>
    <t>刘建平</t>
  </si>
  <si>
    <t>187*****148</t>
  </si>
  <si>
    <r>
      <rPr>
        <sz val="11"/>
        <color theme="1"/>
        <rFont val="宋体"/>
        <charset val="134"/>
        <scheme val="minor"/>
      </rPr>
      <t>21</t>
    </r>
    <r>
      <rPr>
        <sz val="11"/>
        <color theme="1"/>
        <rFont val="宋体"/>
        <charset val="134"/>
        <scheme val="minor"/>
      </rPr>
      <t>（</t>
    </r>
    <r>
      <rPr>
        <sz val="11"/>
        <color theme="1"/>
        <rFont val="宋体"/>
        <charset val="134"/>
        <scheme val="minor"/>
      </rPr>
      <t>6-12</t>
    </r>
    <r>
      <rPr>
        <sz val="11"/>
        <color theme="1"/>
        <rFont val="宋体"/>
        <charset val="134"/>
        <scheme val="minor"/>
      </rPr>
      <t>）</t>
    </r>
    <r>
      <rPr>
        <sz val="11"/>
        <color theme="1"/>
        <rFont val="宋体"/>
        <charset val="134"/>
        <scheme val="minor"/>
      </rPr>
      <t>22 23</t>
    </r>
  </si>
  <si>
    <t>603</t>
  </si>
  <si>
    <t>余运忠</t>
  </si>
  <si>
    <t>139*****997</t>
  </si>
  <si>
    <t>604</t>
  </si>
  <si>
    <r>
      <rPr>
        <sz val="11"/>
        <color theme="1"/>
        <rFont val="宋体"/>
        <charset val="134"/>
        <scheme val="minor"/>
      </rPr>
      <t>06 07 22</t>
    </r>
    <r>
      <rPr>
        <sz val="11"/>
        <color theme="1"/>
        <rFont val="宋体"/>
        <charset val="134"/>
        <scheme val="minor"/>
      </rPr>
      <t>（</t>
    </r>
    <r>
      <rPr>
        <sz val="11"/>
        <color theme="1"/>
        <rFont val="宋体"/>
        <charset val="134"/>
        <scheme val="minor"/>
      </rPr>
      <t>11-12</t>
    </r>
    <r>
      <rPr>
        <sz val="11"/>
        <color theme="1"/>
        <rFont val="宋体"/>
        <charset val="134"/>
        <scheme val="minor"/>
      </rPr>
      <t>）</t>
    </r>
    <r>
      <rPr>
        <sz val="11"/>
        <color theme="1"/>
        <rFont val="宋体"/>
        <charset val="134"/>
        <scheme val="minor"/>
      </rPr>
      <t>23</t>
    </r>
    <r>
      <rPr>
        <sz val="11"/>
        <color theme="1"/>
        <rFont val="宋体"/>
        <charset val="134"/>
        <scheme val="minor"/>
      </rPr>
      <t>（</t>
    </r>
    <r>
      <rPr>
        <sz val="11"/>
        <color theme="1"/>
        <rFont val="宋体"/>
        <charset val="134"/>
        <scheme val="minor"/>
      </rPr>
      <t>1-10</t>
    </r>
    <r>
      <rPr>
        <sz val="11"/>
        <color theme="1"/>
        <rFont val="宋体"/>
        <charset val="134"/>
        <scheme val="minor"/>
      </rPr>
      <t>）</t>
    </r>
  </si>
  <si>
    <t>605</t>
  </si>
  <si>
    <t>李荣华</t>
  </si>
  <si>
    <t>135*****929</t>
  </si>
  <si>
    <t>606</t>
  </si>
  <si>
    <t>谢晓佳</t>
  </si>
  <si>
    <t>43052219*******123</t>
  </si>
  <si>
    <t>158*****490</t>
  </si>
  <si>
    <t>607</t>
  </si>
  <si>
    <t>李金山</t>
  </si>
  <si>
    <t>150*****603</t>
  </si>
  <si>
    <t>608</t>
  </si>
  <si>
    <t>刘志强</t>
  </si>
  <si>
    <t>138*****937</t>
  </si>
  <si>
    <r>
      <rPr>
        <sz val="11"/>
        <color theme="1"/>
        <rFont val="宋体"/>
        <charset val="134"/>
        <scheme val="minor"/>
      </rPr>
      <t>20 23</t>
    </r>
    <r>
      <rPr>
        <sz val="11"/>
        <color theme="1"/>
        <rFont val="宋体"/>
        <charset val="134"/>
        <scheme val="minor"/>
      </rPr>
      <t>（）</t>
    </r>
  </si>
  <si>
    <t>609</t>
  </si>
  <si>
    <t>晏建雄</t>
  </si>
  <si>
    <t>202306-202309</t>
  </si>
  <si>
    <t>138*****905</t>
  </si>
  <si>
    <r>
      <rPr>
        <sz val="11"/>
        <color theme="1"/>
        <rFont val="宋体"/>
        <charset val="134"/>
        <scheme val="minor"/>
      </rPr>
      <t>23</t>
    </r>
    <r>
      <rPr>
        <sz val="11"/>
        <color theme="1"/>
        <rFont val="宋体"/>
        <charset val="134"/>
        <scheme val="minor"/>
      </rPr>
      <t>（</t>
    </r>
    <r>
      <rPr>
        <sz val="11"/>
        <color theme="1"/>
        <rFont val="宋体"/>
        <charset val="134"/>
        <scheme val="minor"/>
      </rPr>
      <t>6-9</t>
    </r>
    <r>
      <rPr>
        <sz val="11"/>
        <color theme="1"/>
        <rFont val="宋体"/>
        <charset val="134"/>
        <scheme val="minor"/>
      </rPr>
      <t>）</t>
    </r>
  </si>
  <si>
    <t>610</t>
  </si>
  <si>
    <t>邓红军</t>
  </si>
  <si>
    <t>150*****146</t>
  </si>
  <si>
    <t>611</t>
  </si>
  <si>
    <t>石翔集</t>
  </si>
  <si>
    <t>137*****289</t>
  </si>
  <si>
    <t>612</t>
  </si>
  <si>
    <t>肖芳</t>
  </si>
  <si>
    <t>43262219*******12X</t>
  </si>
  <si>
    <t>137*****803</t>
  </si>
  <si>
    <t>613</t>
  </si>
  <si>
    <t>张艳</t>
  </si>
  <si>
    <t>183*****508</t>
  </si>
  <si>
    <t>614</t>
  </si>
  <si>
    <t>杨友章</t>
  </si>
  <si>
    <t>43252219*******895</t>
  </si>
  <si>
    <t>156*****768</t>
  </si>
  <si>
    <t>615</t>
  </si>
  <si>
    <t>沈强华</t>
  </si>
  <si>
    <t>191*****779</t>
  </si>
  <si>
    <t>616</t>
  </si>
  <si>
    <t>刘明璨</t>
  </si>
  <si>
    <t>150*****827</t>
  </si>
  <si>
    <t>617</t>
  </si>
  <si>
    <t>李国吉</t>
  </si>
  <si>
    <t>191*****052</t>
  </si>
  <si>
    <r>
      <rPr>
        <sz val="11"/>
        <color theme="1"/>
        <rFont val="宋体"/>
        <charset val="134"/>
        <scheme val="minor"/>
      </rPr>
      <t>10 05</t>
    </r>
    <r>
      <rPr>
        <sz val="11"/>
        <color theme="1"/>
        <rFont val="宋体"/>
        <charset val="134"/>
        <scheme val="minor"/>
      </rPr>
      <t>（免税）</t>
    </r>
    <r>
      <rPr>
        <sz val="11"/>
        <color theme="1"/>
        <rFont val="宋体"/>
        <charset val="134"/>
        <scheme val="minor"/>
      </rPr>
      <t>23</t>
    </r>
    <r>
      <rPr>
        <sz val="11"/>
        <color theme="1"/>
        <rFont val="宋体"/>
        <charset val="134"/>
        <scheme val="minor"/>
      </rPr>
      <t>（</t>
    </r>
    <r>
      <rPr>
        <sz val="11"/>
        <color theme="1"/>
        <rFont val="宋体"/>
        <charset val="134"/>
        <scheme val="minor"/>
      </rPr>
      <t>5-12</t>
    </r>
    <r>
      <rPr>
        <sz val="11"/>
        <color theme="1"/>
        <rFont val="宋体"/>
        <charset val="134"/>
        <scheme val="minor"/>
      </rPr>
      <t>）</t>
    </r>
  </si>
  <si>
    <t>618</t>
  </si>
  <si>
    <t>刘小妹</t>
  </si>
  <si>
    <t>43052319*******628</t>
  </si>
  <si>
    <t>136*****589</t>
  </si>
  <si>
    <t>619</t>
  </si>
  <si>
    <t>唐玲</t>
  </si>
  <si>
    <t>137*****681</t>
  </si>
  <si>
    <t>14 23</t>
  </si>
  <si>
    <t>620</t>
  </si>
  <si>
    <t>付春华</t>
  </si>
  <si>
    <t>202304-202304 202308-202312</t>
  </si>
  <si>
    <t>159*****766</t>
  </si>
  <si>
    <t>621</t>
  </si>
  <si>
    <t>赵小云</t>
  </si>
  <si>
    <t>139*****016</t>
  </si>
  <si>
    <t>622</t>
  </si>
  <si>
    <t>刘小花</t>
  </si>
  <si>
    <t>43052119*******266</t>
  </si>
  <si>
    <t>137*****832</t>
  </si>
  <si>
    <t>623</t>
  </si>
  <si>
    <t>胡姣连</t>
  </si>
  <si>
    <t>158*****622</t>
  </si>
  <si>
    <t>624</t>
  </si>
  <si>
    <t>625</t>
  </si>
  <si>
    <t>宁少华</t>
  </si>
  <si>
    <t>43262119*******623</t>
  </si>
  <si>
    <t>155*****317</t>
  </si>
  <si>
    <t>626</t>
  </si>
  <si>
    <t>郭卫东</t>
  </si>
  <si>
    <t>627</t>
  </si>
  <si>
    <t>叶为国</t>
  </si>
  <si>
    <t>43050219*******050</t>
  </si>
  <si>
    <t>139*****201</t>
  </si>
  <si>
    <t>628</t>
  </si>
  <si>
    <t>龚宇英</t>
  </si>
  <si>
    <t>43051119*******516</t>
  </si>
  <si>
    <t>133*****386</t>
  </si>
  <si>
    <t>629</t>
  </si>
  <si>
    <t>刘新平</t>
  </si>
  <si>
    <t>43262119*******330</t>
  </si>
  <si>
    <t>180*****815</t>
  </si>
  <si>
    <t>630</t>
  </si>
  <si>
    <t>孙红艳</t>
  </si>
  <si>
    <t>43052319*******101</t>
  </si>
  <si>
    <t>177*****527</t>
  </si>
  <si>
    <t>631</t>
  </si>
  <si>
    <t>郭裕盟</t>
  </si>
  <si>
    <t>139*****719</t>
  </si>
  <si>
    <t>632</t>
  </si>
  <si>
    <t>曾和平</t>
  </si>
  <si>
    <t>633</t>
  </si>
  <si>
    <t>肖劲克</t>
  </si>
  <si>
    <t>202303-202305</t>
  </si>
  <si>
    <t>180*****920</t>
  </si>
  <si>
    <r>
      <rPr>
        <sz val="11"/>
        <color theme="1"/>
        <rFont val="宋体"/>
        <charset val="134"/>
        <scheme val="minor"/>
      </rPr>
      <t>07 08 09 23</t>
    </r>
    <r>
      <rPr>
        <sz val="11"/>
        <color theme="1"/>
        <rFont val="宋体"/>
        <charset val="134"/>
        <scheme val="minor"/>
      </rPr>
      <t>（</t>
    </r>
    <r>
      <rPr>
        <sz val="11"/>
        <color theme="1"/>
        <rFont val="宋体"/>
        <charset val="134"/>
        <scheme val="minor"/>
      </rPr>
      <t>3-5</t>
    </r>
    <r>
      <rPr>
        <sz val="11"/>
        <color theme="1"/>
        <rFont val="宋体"/>
        <charset val="134"/>
        <scheme val="minor"/>
      </rPr>
      <t>）</t>
    </r>
  </si>
  <si>
    <t>桥头迴兰街社区</t>
  </si>
  <si>
    <t>634</t>
  </si>
  <si>
    <t>胡湘菊</t>
  </si>
  <si>
    <t>43050219*******565</t>
  </si>
  <si>
    <t>132*****100</t>
  </si>
  <si>
    <t>635</t>
  </si>
  <si>
    <t>王干强</t>
  </si>
  <si>
    <t>136*****238</t>
  </si>
  <si>
    <t>636</t>
  </si>
  <si>
    <t>杨菊翠</t>
  </si>
  <si>
    <t>43052719*******02X</t>
  </si>
  <si>
    <t>138*****362</t>
  </si>
  <si>
    <t>637</t>
  </si>
  <si>
    <t>李海荣</t>
  </si>
  <si>
    <t>133*****911</t>
  </si>
  <si>
    <t>638</t>
  </si>
  <si>
    <t>639</t>
  </si>
  <si>
    <t>胡燕梅</t>
  </si>
  <si>
    <t>156*****218</t>
  </si>
  <si>
    <t>640</t>
  </si>
  <si>
    <t>陈荷利</t>
  </si>
  <si>
    <t>43290219*******323</t>
  </si>
  <si>
    <t>183*****286</t>
  </si>
  <si>
    <t>641</t>
  </si>
  <si>
    <t>罗佩珍</t>
  </si>
  <si>
    <t>139*****395</t>
  </si>
  <si>
    <t>642</t>
  </si>
  <si>
    <t>杨勇军</t>
  </si>
  <si>
    <t>134*****199</t>
  </si>
  <si>
    <t>643</t>
  </si>
  <si>
    <t>邹小凤</t>
  </si>
  <si>
    <t>43042619*******627</t>
  </si>
  <si>
    <t>176*****883</t>
  </si>
  <si>
    <r>
      <rPr>
        <sz val="11"/>
        <color theme="1"/>
        <rFont val="宋体"/>
        <charset val="134"/>
        <scheme val="minor"/>
      </rPr>
      <t>23</t>
    </r>
    <r>
      <rPr>
        <sz val="11"/>
        <color theme="1"/>
        <rFont val="宋体"/>
        <charset val="134"/>
        <scheme val="minor"/>
      </rPr>
      <t>（</t>
    </r>
    <r>
      <rPr>
        <sz val="11"/>
        <color theme="1"/>
        <rFont val="宋体"/>
        <charset val="134"/>
        <scheme val="minor"/>
      </rPr>
      <t>12-12</t>
    </r>
    <r>
      <rPr>
        <sz val="11"/>
        <color theme="1"/>
        <rFont val="宋体"/>
        <charset val="134"/>
        <scheme val="minor"/>
      </rPr>
      <t>）</t>
    </r>
  </si>
  <si>
    <t>龙须塘兴建社区</t>
  </si>
  <si>
    <t>644</t>
  </si>
  <si>
    <t>谢卫兵</t>
  </si>
  <si>
    <t>191*****061</t>
  </si>
  <si>
    <t>645</t>
  </si>
  <si>
    <t>136*****772</t>
  </si>
  <si>
    <r>
      <rPr>
        <sz val="11"/>
        <color theme="1"/>
        <rFont val="宋体"/>
        <charset val="134"/>
        <scheme val="minor"/>
      </rPr>
      <t>19 21</t>
    </r>
    <r>
      <rPr>
        <sz val="11"/>
        <color theme="1"/>
        <rFont val="宋体"/>
        <charset val="134"/>
        <scheme val="minor"/>
      </rPr>
      <t>（</t>
    </r>
    <r>
      <rPr>
        <sz val="11"/>
        <color theme="1"/>
        <rFont val="宋体"/>
        <charset val="134"/>
        <scheme val="minor"/>
      </rPr>
      <t>2-12</t>
    </r>
    <r>
      <rPr>
        <sz val="11"/>
        <color theme="1"/>
        <rFont val="宋体"/>
        <charset val="134"/>
        <scheme val="minor"/>
      </rPr>
      <t>）</t>
    </r>
    <r>
      <rPr>
        <sz val="11"/>
        <color theme="1"/>
        <rFont val="宋体"/>
        <charset val="134"/>
        <scheme val="minor"/>
      </rPr>
      <t xml:space="preserve"> 23</t>
    </r>
  </si>
  <si>
    <t>646</t>
  </si>
  <si>
    <t>江永梅</t>
  </si>
  <si>
    <t>43050219*******54X</t>
  </si>
  <si>
    <t>156*****647</t>
  </si>
  <si>
    <r>
      <rPr>
        <sz val="11"/>
        <color theme="1"/>
        <rFont val="宋体"/>
        <charset val="134"/>
        <scheme val="minor"/>
      </rPr>
      <t>07 23</t>
    </r>
    <r>
      <rPr>
        <sz val="11"/>
        <color theme="1"/>
        <rFont val="宋体"/>
        <charset val="134"/>
        <scheme val="minor"/>
      </rPr>
      <t>（</t>
    </r>
    <r>
      <rPr>
        <sz val="11"/>
        <color theme="1"/>
        <rFont val="宋体"/>
        <charset val="134"/>
        <scheme val="minor"/>
      </rPr>
      <t>1</t>
    </r>
    <r>
      <rPr>
        <sz val="11"/>
        <color theme="1"/>
        <rFont val="宋体"/>
        <charset val="134"/>
        <scheme val="minor"/>
      </rPr>
      <t>个月）</t>
    </r>
  </si>
  <si>
    <t>647</t>
  </si>
  <si>
    <t>雷敏亚</t>
  </si>
  <si>
    <t>139*****855</t>
  </si>
  <si>
    <t>648</t>
  </si>
  <si>
    <t>姚作宇</t>
  </si>
  <si>
    <t>158*****407</t>
  </si>
  <si>
    <r>
      <rPr>
        <sz val="11"/>
        <color theme="1"/>
        <rFont val="宋体"/>
        <charset val="134"/>
        <scheme val="minor"/>
      </rPr>
      <t>22</t>
    </r>
    <r>
      <rPr>
        <sz val="11"/>
        <color theme="1"/>
        <rFont val="宋体"/>
        <charset val="134"/>
        <scheme val="minor"/>
      </rPr>
      <t>（</t>
    </r>
    <r>
      <rPr>
        <sz val="11"/>
        <color theme="1"/>
        <rFont val="宋体"/>
        <charset val="134"/>
        <scheme val="minor"/>
      </rPr>
      <t>7-12</t>
    </r>
    <r>
      <rPr>
        <sz val="11"/>
        <color theme="1"/>
        <rFont val="宋体"/>
        <charset val="134"/>
        <scheme val="minor"/>
      </rPr>
      <t>）</t>
    </r>
    <r>
      <rPr>
        <sz val="11"/>
        <color theme="1"/>
        <rFont val="宋体"/>
        <charset val="134"/>
        <scheme val="minor"/>
      </rPr>
      <t>23</t>
    </r>
    <r>
      <rPr>
        <sz val="11"/>
        <color theme="1"/>
        <rFont val="宋体"/>
        <charset val="134"/>
        <scheme val="minor"/>
      </rPr>
      <t>（</t>
    </r>
    <r>
      <rPr>
        <sz val="11"/>
        <color theme="1"/>
        <rFont val="宋体"/>
        <charset val="134"/>
        <scheme val="minor"/>
      </rPr>
      <t>3-12</t>
    </r>
    <r>
      <rPr>
        <sz val="11"/>
        <color theme="1"/>
        <rFont val="宋体"/>
        <charset val="134"/>
        <scheme val="minor"/>
      </rPr>
      <t>）</t>
    </r>
  </si>
  <si>
    <t>649</t>
  </si>
  <si>
    <t>夏群芳</t>
  </si>
  <si>
    <t>159*****359</t>
  </si>
  <si>
    <t>650</t>
  </si>
  <si>
    <t>曹凯</t>
  </si>
  <si>
    <t>137*****922</t>
  </si>
  <si>
    <t>651</t>
  </si>
  <si>
    <t>杨建梅</t>
  </si>
  <si>
    <t>43050319*******021</t>
  </si>
  <si>
    <t>156*****136</t>
  </si>
  <si>
    <t>652</t>
  </si>
  <si>
    <t>653</t>
  </si>
  <si>
    <t>654</t>
  </si>
  <si>
    <t>655</t>
  </si>
  <si>
    <r>
      <rPr>
        <sz val="11"/>
        <color theme="1"/>
        <rFont val="宋体"/>
        <charset val="134"/>
        <scheme val="minor"/>
      </rPr>
      <t>18 23</t>
    </r>
    <r>
      <rPr>
        <sz val="11"/>
        <color theme="1"/>
        <rFont val="宋体"/>
        <charset val="134"/>
        <scheme val="minor"/>
      </rPr>
      <t>（</t>
    </r>
    <r>
      <rPr>
        <sz val="11"/>
        <color theme="1"/>
        <rFont val="宋体"/>
        <charset val="134"/>
        <scheme val="minor"/>
      </rPr>
      <t>4-12</t>
    </r>
    <r>
      <rPr>
        <sz val="11"/>
        <color theme="1"/>
        <rFont val="宋体"/>
        <charset val="134"/>
        <scheme val="minor"/>
      </rPr>
      <t>）</t>
    </r>
  </si>
  <si>
    <t>656</t>
  </si>
  <si>
    <t>伍向阳</t>
  </si>
  <si>
    <t>176*****877</t>
  </si>
  <si>
    <r>
      <rPr>
        <sz val="11"/>
        <color theme="1"/>
        <rFont val="宋体"/>
        <charset val="134"/>
        <scheme val="minor"/>
      </rPr>
      <t>16 23</t>
    </r>
    <r>
      <rPr>
        <sz val="11"/>
        <color theme="1"/>
        <rFont val="宋体"/>
        <charset val="134"/>
        <scheme val="minor"/>
      </rPr>
      <t>（</t>
    </r>
    <r>
      <rPr>
        <sz val="11"/>
        <color theme="1"/>
        <rFont val="宋体"/>
        <charset val="134"/>
        <scheme val="minor"/>
      </rPr>
      <t>4-12</t>
    </r>
    <r>
      <rPr>
        <sz val="11"/>
        <color theme="1"/>
        <rFont val="宋体"/>
        <charset val="134"/>
        <scheme val="minor"/>
      </rPr>
      <t>）</t>
    </r>
  </si>
  <si>
    <t>657</t>
  </si>
  <si>
    <t>董辉跃</t>
  </si>
  <si>
    <t>137*****739</t>
  </si>
  <si>
    <t>658</t>
  </si>
  <si>
    <t>成再兴</t>
  </si>
  <si>
    <t>176*****338</t>
  </si>
  <si>
    <t>659</t>
  </si>
  <si>
    <t>李忠新</t>
  </si>
  <si>
    <t>43051119*******013</t>
  </si>
  <si>
    <t>199*****301</t>
  </si>
  <si>
    <r>
      <rPr>
        <sz val="11"/>
        <color theme="1"/>
        <rFont val="宋体"/>
        <charset val="134"/>
        <scheme val="minor"/>
      </rPr>
      <t>22</t>
    </r>
    <r>
      <rPr>
        <sz val="11"/>
        <color theme="1"/>
        <rFont val="宋体"/>
        <charset val="134"/>
        <scheme val="minor"/>
      </rPr>
      <t>（公益）</t>
    </r>
    <r>
      <rPr>
        <sz val="11"/>
        <color theme="1"/>
        <rFont val="宋体"/>
        <charset val="134"/>
        <scheme val="minor"/>
      </rPr>
      <t>23</t>
    </r>
    <r>
      <rPr>
        <sz val="11"/>
        <color theme="1"/>
        <rFont val="宋体"/>
        <charset val="134"/>
        <scheme val="minor"/>
      </rPr>
      <t>（</t>
    </r>
    <r>
      <rPr>
        <sz val="11"/>
        <color theme="1"/>
        <rFont val="宋体"/>
        <charset val="134"/>
        <scheme val="minor"/>
      </rPr>
      <t>6-12</t>
    </r>
    <r>
      <rPr>
        <sz val="11"/>
        <color theme="1"/>
        <rFont val="宋体"/>
        <charset val="134"/>
        <scheme val="minor"/>
      </rPr>
      <t>）</t>
    </r>
  </si>
  <si>
    <t>660</t>
  </si>
  <si>
    <t>陆学军</t>
  </si>
  <si>
    <t>43050219*******531</t>
  </si>
  <si>
    <t>131*****778</t>
  </si>
  <si>
    <r>
      <rPr>
        <sz val="11"/>
        <color theme="1"/>
        <rFont val="宋体"/>
        <charset val="134"/>
        <scheme val="minor"/>
      </rPr>
      <t>09 20 23</t>
    </r>
    <r>
      <rPr>
        <sz val="11"/>
        <color theme="1"/>
        <rFont val="宋体"/>
        <charset val="134"/>
        <scheme val="minor"/>
      </rPr>
      <t>（</t>
    </r>
    <r>
      <rPr>
        <sz val="11"/>
        <color theme="1"/>
        <rFont val="宋体"/>
        <charset val="134"/>
        <scheme val="minor"/>
      </rPr>
      <t>2-12</t>
    </r>
    <r>
      <rPr>
        <sz val="11"/>
        <color theme="1"/>
        <rFont val="宋体"/>
        <charset val="134"/>
        <scheme val="minor"/>
      </rPr>
      <t>）</t>
    </r>
  </si>
  <si>
    <t>661</t>
  </si>
  <si>
    <t>662</t>
  </si>
  <si>
    <t>663</t>
  </si>
  <si>
    <t>何桂华</t>
  </si>
  <si>
    <t>43050319*******040</t>
  </si>
  <si>
    <t>150*****960</t>
  </si>
  <si>
    <t>664</t>
  </si>
  <si>
    <t>665</t>
  </si>
  <si>
    <t>666</t>
  </si>
  <si>
    <t>刘迪霞</t>
  </si>
  <si>
    <t>43052419*******68X</t>
  </si>
  <si>
    <t>177*****725</t>
  </si>
  <si>
    <t>667</t>
  </si>
  <si>
    <t>张微华</t>
  </si>
  <si>
    <t>139*****986</t>
  </si>
  <si>
    <t>668</t>
  </si>
  <si>
    <t>刘光辉</t>
  </si>
  <si>
    <t>132*****751</t>
  </si>
  <si>
    <r>
      <rPr>
        <sz val="11"/>
        <color theme="1"/>
        <rFont val="宋体"/>
        <charset val="134"/>
        <scheme val="minor"/>
      </rPr>
      <t>19</t>
    </r>
    <r>
      <rPr>
        <sz val="11"/>
        <color theme="1"/>
        <rFont val="宋体"/>
        <charset val="134"/>
        <scheme val="minor"/>
      </rPr>
      <t>（公益）</t>
    </r>
    <r>
      <rPr>
        <sz val="11"/>
        <color theme="1"/>
        <rFont val="宋体"/>
        <charset val="134"/>
        <scheme val="minor"/>
      </rPr>
      <t>22</t>
    </r>
    <r>
      <rPr>
        <sz val="11"/>
        <color theme="1"/>
        <rFont val="宋体"/>
        <charset val="134"/>
        <scheme val="minor"/>
      </rPr>
      <t>（公益）</t>
    </r>
    <r>
      <rPr>
        <sz val="11"/>
        <color theme="1"/>
        <rFont val="宋体"/>
        <charset val="134"/>
        <scheme val="minor"/>
      </rPr>
      <t xml:space="preserve"> 23</t>
    </r>
    <r>
      <rPr>
        <sz val="11"/>
        <color theme="1"/>
        <rFont val="宋体"/>
        <charset val="134"/>
        <scheme val="minor"/>
      </rPr>
      <t>（</t>
    </r>
    <r>
      <rPr>
        <sz val="11"/>
        <color theme="1"/>
        <rFont val="宋体"/>
        <charset val="134"/>
        <scheme val="minor"/>
      </rPr>
      <t>1-3</t>
    </r>
    <r>
      <rPr>
        <sz val="11"/>
        <color theme="1"/>
        <rFont val="宋体"/>
        <charset val="134"/>
        <scheme val="minor"/>
      </rPr>
      <t>）</t>
    </r>
  </si>
  <si>
    <t>669</t>
  </si>
  <si>
    <t>颜国荣</t>
  </si>
  <si>
    <t>43050219*******544</t>
  </si>
  <si>
    <t>202305-202309</t>
  </si>
  <si>
    <t>139*****765</t>
  </si>
  <si>
    <r>
      <rPr>
        <sz val="11"/>
        <color theme="1"/>
        <rFont val="宋体"/>
        <charset val="134"/>
        <scheme val="minor"/>
      </rPr>
      <t>07</t>
    </r>
    <r>
      <rPr>
        <sz val="11"/>
        <color theme="1"/>
        <rFont val="宋体"/>
        <charset val="134"/>
        <scheme val="minor"/>
      </rPr>
      <t>（</t>
    </r>
    <r>
      <rPr>
        <sz val="11"/>
        <color theme="1"/>
        <rFont val="宋体"/>
        <charset val="134"/>
        <scheme val="minor"/>
      </rPr>
      <t>4-12</t>
    </r>
    <r>
      <rPr>
        <sz val="11"/>
        <color theme="1"/>
        <rFont val="宋体"/>
        <charset val="134"/>
        <scheme val="minor"/>
      </rPr>
      <t>）</t>
    </r>
    <r>
      <rPr>
        <sz val="11"/>
        <color theme="1"/>
        <rFont val="宋体"/>
        <charset val="134"/>
        <scheme val="minor"/>
      </rPr>
      <t>08 09</t>
    </r>
    <r>
      <rPr>
        <sz val="11"/>
        <color theme="1"/>
        <rFont val="宋体"/>
        <charset val="134"/>
        <scheme val="minor"/>
      </rPr>
      <t>（</t>
    </r>
    <r>
      <rPr>
        <sz val="11"/>
        <color theme="1"/>
        <rFont val="宋体"/>
        <charset val="134"/>
        <scheme val="minor"/>
      </rPr>
      <t>10</t>
    </r>
    <r>
      <rPr>
        <sz val="11"/>
        <color theme="1"/>
        <rFont val="宋体"/>
        <charset val="134"/>
        <scheme val="minor"/>
      </rPr>
      <t>个月）</t>
    </r>
  </si>
  <si>
    <t>670</t>
  </si>
  <si>
    <t>曾静</t>
  </si>
  <si>
    <t>202301-202304 202307-202312</t>
  </si>
  <si>
    <t>138*****582</t>
  </si>
  <si>
    <r>
      <rPr>
        <sz val="11"/>
        <color theme="1"/>
        <rFont val="宋体"/>
        <charset val="134"/>
        <scheme val="minor"/>
      </rPr>
      <t>08 21</t>
    </r>
    <r>
      <rPr>
        <sz val="11"/>
        <color theme="1"/>
        <rFont val="宋体"/>
        <charset val="134"/>
        <scheme val="minor"/>
      </rPr>
      <t>（公益性）</t>
    </r>
  </si>
  <si>
    <t>671</t>
  </si>
  <si>
    <t>康惠南</t>
  </si>
  <si>
    <t>43050319*******586</t>
  </si>
  <si>
    <t>672</t>
  </si>
  <si>
    <t>龙章松</t>
  </si>
  <si>
    <t>158*****661</t>
  </si>
  <si>
    <t>673</t>
  </si>
  <si>
    <t>马桂容</t>
  </si>
  <si>
    <t>158*****585</t>
  </si>
  <si>
    <r>
      <rPr>
        <sz val="11"/>
        <color theme="1"/>
        <rFont val="宋体"/>
        <charset val="134"/>
        <scheme val="minor"/>
      </rPr>
      <t>22</t>
    </r>
    <r>
      <rPr>
        <sz val="11"/>
        <color theme="1"/>
        <rFont val="宋体"/>
        <charset val="134"/>
        <scheme val="minor"/>
      </rPr>
      <t>（大祥区）</t>
    </r>
    <r>
      <rPr>
        <sz val="11"/>
        <color theme="1"/>
        <rFont val="宋体"/>
        <charset val="134"/>
        <scheme val="minor"/>
      </rPr>
      <t xml:space="preserve"> 23</t>
    </r>
  </si>
  <si>
    <t>674</t>
  </si>
  <si>
    <t>谢婷</t>
  </si>
  <si>
    <t>43052119*******022</t>
  </si>
  <si>
    <t>137*****816</t>
  </si>
  <si>
    <t>675</t>
  </si>
  <si>
    <t>黄晓超</t>
  </si>
  <si>
    <t>43052119*******083</t>
  </si>
  <si>
    <t>676</t>
  </si>
  <si>
    <t>郭云梅</t>
  </si>
  <si>
    <t>43262119*******824</t>
  </si>
  <si>
    <t>135*****801</t>
  </si>
  <si>
    <t>677</t>
  </si>
  <si>
    <t>蒋伟锋</t>
  </si>
  <si>
    <t>43252219*******329</t>
  </si>
  <si>
    <t>183*****788</t>
  </si>
  <si>
    <t>678</t>
  </si>
  <si>
    <t>曾意华</t>
  </si>
  <si>
    <t>43052219*******127</t>
  </si>
  <si>
    <t>151*****174</t>
  </si>
  <si>
    <t>679</t>
  </si>
  <si>
    <t>李韧</t>
  </si>
  <si>
    <t>132*****896</t>
  </si>
  <si>
    <t>680</t>
  </si>
  <si>
    <t>卿辉燕</t>
  </si>
  <si>
    <t>137*****121</t>
  </si>
  <si>
    <t>681</t>
  </si>
  <si>
    <t>何文容</t>
  </si>
  <si>
    <t>43050319*******064</t>
  </si>
  <si>
    <t>137*****711</t>
  </si>
  <si>
    <r>
      <rPr>
        <sz val="11"/>
        <color theme="1"/>
        <rFont val="宋体"/>
        <charset val="134"/>
        <scheme val="minor"/>
      </rPr>
      <t>22</t>
    </r>
    <r>
      <rPr>
        <sz val="11"/>
        <color theme="1"/>
        <rFont val="宋体"/>
        <charset val="134"/>
        <scheme val="minor"/>
      </rPr>
      <t>（</t>
    </r>
    <r>
      <rPr>
        <sz val="11"/>
        <color theme="1"/>
        <rFont val="宋体"/>
        <charset val="134"/>
        <scheme val="minor"/>
      </rPr>
      <t>4-12</t>
    </r>
    <r>
      <rPr>
        <sz val="11"/>
        <color theme="1"/>
        <rFont val="宋体"/>
        <charset val="134"/>
        <scheme val="minor"/>
      </rPr>
      <t>）</t>
    </r>
    <r>
      <rPr>
        <sz val="11"/>
        <color theme="1"/>
        <rFont val="宋体"/>
        <charset val="134"/>
        <scheme val="minor"/>
      </rPr>
      <t>23</t>
    </r>
    <r>
      <rPr>
        <sz val="11"/>
        <color theme="1"/>
        <rFont val="宋体"/>
        <charset val="134"/>
        <scheme val="minor"/>
      </rPr>
      <t>（</t>
    </r>
    <r>
      <rPr>
        <sz val="11"/>
        <color theme="1"/>
        <rFont val="宋体"/>
        <charset val="134"/>
        <scheme val="minor"/>
      </rPr>
      <t>1-5</t>
    </r>
    <r>
      <rPr>
        <sz val="11"/>
        <color theme="1"/>
        <rFont val="宋体"/>
        <charset val="134"/>
        <scheme val="minor"/>
      </rPr>
      <t>）</t>
    </r>
  </si>
  <si>
    <t>682</t>
  </si>
  <si>
    <r>
      <rPr>
        <sz val="11"/>
        <color theme="1"/>
        <rFont val="宋体"/>
        <charset val="134"/>
        <scheme val="minor"/>
      </rPr>
      <t>21</t>
    </r>
    <r>
      <rPr>
        <sz val="11"/>
        <color theme="1"/>
        <rFont val="宋体"/>
        <charset val="134"/>
        <scheme val="minor"/>
      </rPr>
      <t>（</t>
    </r>
    <r>
      <rPr>
        <sz val="11"/>
        <color theme="1"/>
        <rFont val="宋体"/>
        <charset val="134"/>
        <scheme val="minor"/>
      </rPr>
      <t>10-12</t>
    </r>
    <r>
      <rPr>
        <sz val="11"/>
        <color theme="1"/>
        <rFont val="宋体"/>
        <charset val="134"/>
        <scheme val="minor"/>
      </rPr>
      <t>）</t>
    </r>
    <r>
      <rPr>
        <sz val="11"/>
        <color theme="1"/>
        <rFont val="宋体"/>
        <charset val="134"/>
        <scheme val="minor"/>
      </rPr>
      <t>22 23</t>
    </r>
  </si>
  <si>
    <t>683</t>
  </si>
  <si>
    <t>684</t>
  </si>
  <si>
    <t>685</t>
  </si>
  <si>
    <t>申雪梅</t>
  </si>
  <si>
    <t>185*****506</t>
  </si>
  <si>
    <t>686</t>
  </si>
  <si>
    <t>谢永红</t>
  </si>
  <si>
    <t>43050319*******026</t>
  </si>
  <si>
    <t>202301-202302 202309-202312</t>
  </si>
  <si>
    <t>138*****332</t>
  </si>
  <si>
    <r>
      <rPr>
        <sz val="11"/>
        <color theme="1"/>
        <rFont val="宋体"/>
        <charset val="134"/>
        <scheme val="minor"/>
      </rPr>
      <t>22 23</t>
    </r>
    <r>
      <rPr>
        <sz val="11"/>
        <color theme="1"/>
        <rFont val="宋体"/>
        <charset val="134"/>
        <scheme val="minor"/>
      </rPr>
      <t>（）</t>
    </r>
  </si>
  <si>
    <t>687</t>
  </si>
  <si>
    <t>毛忠辉</t>
  </si>
  <si>
    <t>181*****302</t>
  </si>
  <si>
    <t>688</t>
  </si>
  <si>
    <t>罗晓云</t>
  </si>
  <si>
    <t>180*****001</t>
  </si>
  <si>
    <t>689</t>
  </si>
  <si>
    <t>刘胜良</t>
  </si>
  <si>
    <t>150*****042</t>
  </si>
  <si>
    <t>690</t>
  </si>
  <si>
    <t>陈四军</t>
  </si>
  <si>
    <t>137*****992</t>
  </si>
  <si>
    <t>691</t>
  </si>
  <si>
    <t>692</t>
  </si>
  <si>
    <t>龙玉球</t>
  </si>
  <si>
    <t>152*****751</t>
  </si>
  <si>
    <t>693</t>
  </si>
  <si>
    <t>龙明杰</t>
  </si>
  <si>
    <t>137*****839</t>
  </si>
  <si>
    <t>694</t>
  </si>
  <si>
    <t>20（8-12） 21（12月） 22 23（1-10）</t>
  </si>
  <si>
    <t>695</t>
  </si>
  <si>
    <t>何珺瑜</t>
  </si>
  <si>
    <t>139*****642</t>
  </si>
  <si>
    <t>696</t>
  </si>
  <si>
    <t>697</t>
  </si>
  <si>
    <t>698</t>
  </si>
  <si>
    <t>陆三连</t>
  </si>
  <si>
    <t>43051119*******044</t>
  </si>
  <si>
    <t>137*****620</t>
  </si>
  <si>
    <t>699</t>
  </si>
  <si>
    <t>张立君</t>
  </si>
  <si>
    <t>43052219*******660</t>
  </si>
  <si>
    <t>135*****938</t>
  </si>
  <si>
    <t>700</t>
  </si>
  <si>
    <t>罗松健</t>
  </si>
  <si>
    <t>155*****070</t>
  </si>
  <si>
    <r>
      <rPr>
        <sz val="11"/>
        <color theme="1"/>
        <rFont val="宋体"/>
        <charset val="134"/>
        <scheme val="minor"/>
      </rPr>
      <t>07 23</t>
    </r>
    <r>
      <rPr>
        <sz val="11"/>
        <color theme="1"/>
        <rFont val="宋体"/>
        <charset val="134"/>
        <scheme val="minor"/>
      </rPr>
      <t>（</t>
    </r>
    <r>
      <rPr>
        <sz val="11"/>
        <color theme="1"/>
        <rFont val="宋体"/>
        <charset val="134"/>
        <scheme val="minor"/>
      </rPr>
      <t>9-12</t>
    </r>
    <r>
      <rPr>
        <sz val="11"/>
        <color theme="1"/>
        <rFont val="宋体"/>
        <charset val="134"/>
        <scheme val="minor"/>
      </rPr>
      <t>）</t>
    </r>
  </si>
  <si>
    <t>701</t>
  </si>
  <si>
    <t>扈小花</t>
  </si>
  <si>
    <t>182*****106</t>
  </si>
  <si>
    <t>702</t>
  </si>
  <si>
    <t>姚艳球</t>
  </si>
  <si>
    <t>139*****772</t>
  </si>
  <si>
    <t>23（4-12）</t>
  </si>
  <si>
    <t>703</t>
  </si>
  <si>
    <t>邓敏洁</t>
  </si>
  <si>
    <t>43050219*******56X</t>
  </si>
  <si>
    <t>157*****760</t>
  </si>
  <si>
    <t>07（税收）23（4-12）</t>
  </si>
  <si>
    <t>704</t>
  </si>
  <si>
    <t>22（3-12）23</t>
  </si>
  <si>
    <t>705</t>
  </si>
  <si>
    <t>706</t>
  </si>
  <si>
    <t>刘志方</t>
  </si>
  <si>
    <t>43051119*******017</t>
  </si>
  <si>
    <t>135*****642</t>
  </si>
  <si>
    <t>23（5-12）</t>
  </si>
  <si>
    <t>707</t>
  </si>
  <si>
    <t>黄志美</t>
  </si>
  <si>
    <t>43052119*******922</t>
  </si>
  <si>
    <t>135*****105</t>
  </si>
  <si>
    <t>23（9-12）</t>
  </si>
  <si>
    <t>708</t>
  </si>
  <si>
    <t>陶洲安</t>
  </si>
  <si>
    <t>133*****820</t>
  </si>
  <si>
    <t>23（8-12）</t>
  </si>
  <si>
    <t>709</t>
  </si>
  <si>
    <t>刘青平</t>
  </si>
  <si>
    <t>43052219*******108</t>
  </si>
  <si>
    <t>135*****517</t>
  </si>
  <si>
    <t>710</t>
  </si>
  <si>
    <t>曾实林</t>
  </si>
  <si>
    <t>176*****787</t>
  </si>
  <si>
    <t>17 22 23</t>
  </si>
  <si>
    <t>711</t>
  </si>
  <si>
    <t>邓和平</t>
  </si>
  <si>
    <t>191*****281</t>
  </si>
  <si>
    <t>22（3-12）23（3-12）</t>
  </si>
  <si>
    <t>712</t>
  </si>
  <si>
    <t>何金文</t>
  </si>
  <si>
    <t>139*****299</t>
  </si>
  <si>
    <t>10 22 23</t>
  </si>
  <si>
    <t>713</t>
  </si>
  <si>
    <t>彭丫丫</t>
  </si>
  <si>
    <t>183*****009</t>
  </si>
  <si>
    <t>714</t>
  </si>
  <si>
    <t>童小艳</t>
  </si>
  <si>
    <t>43050319*******523</t>
  </si>
  <si>
    <t>139*****192</t>
  </si>
  <si>
    <t>2（公益性） 23（6-12）</t>
  </si>
  <si>
    <t>715</t>
  </si>
  <si>
    <t>邓建霞</t>
  </si>
  <si>
    <t>52212419*******820</t>
  </si>
  <si>
    <t>135*****212</t>
  </si>
  <si>
    <t>23（10-12）</t>
  </si>
  <si>
    <t>716</t>
  </si>
  <si>
    <t>刘凤喜</t>
  </si>
  <si>
    <t>159*****373</t>
  </si>
  <si>
    <t>717</t>
  </si>
  <si>
    <t>刘玉香</t>
  </si>
  <si>
    <t>43052319*******345</t>
  </si>
  <si>
    <t>152*****158</t>
  </si>
  <si>
    <t>23（7-12）</t>
  </si>
  <si>
    <t>小江湖建设路社区</t>
  </si>
  <si>
    <t>718</t>
  </si>
  <si>
    <t>黄智慧</t>
  </si>
  <si>
    <t>151*****556</t>
  </si>
  <si>
    <t>719</t>
  </si>
  <si>
    <t>曾瑶琪</t>
  </si>
  <si>
    <t>183*****099</t>
  </si>
  <si>
    <t>720</t>
  </si>
  <si>
    <t>周李</t>
  </si>
  <si>
    <t>43050319*******515</t>
  </si>
  <si>
    <t>189*****626</t>
  </si>
  <si>
    <r>
      <rPr>
        <sz val="11"/>
        <color theme="1"/>
        <rFont val="Tahoma"/>
        <charset val="134"/>
      </rPr>
      <t>22</t>
    </r>
    <r>
      <rPr>
        <sz val="11"/>
        <color theme="1"/>
        <rFont val="宋体"/>
        <charset val="134"/>
      </rPr>
      <t>（</t>
    </r>
    <r>
      <rPr>
        <sz val="11"/>
        <color theme="1"/>
        <rFont val="Tahoma"/>
        <charset val="134"/>
      </rPr>
      <t>11-12</t>
    </r>
    <r>
      <rPr>
        <sz val="11"/>
        <color theme="1"/>
        <rFont val="宋体"/>
        <charset val="134"/>
      </rPr>
      <t>）</t>
    </r>
  </si>
  <si>
    <t>721</t>
  </si>
  <si>
    <t>曾邵红</t>
  </si>
  <si>
    <t>43050219*******078</t>
  </si>
  <si>
    <t>180*****996</t>
  </si>
  <si>
    <t>722</t>
  </si>
  <si>
    <t>禹立华</t>
  </si>
  <si>
    <t>43052119*******801</t>
  </si>
  <si>
    <t>131*****995</t>
  </si>
  <si>
    <r>
      <rPr>
        <sz val="11"/>
        <color theme="1"/>
        <rFont val="Tahoma"/>
        <charset val="134"/>
      </rPr>
      <t>23</t>
    </r>
    <r>
      <rPr>
        <sz val="11"/>
        <color theme="1"/>
        <rFont val="宋体"/>
        <charset val="134"/>
      </rPr>
      <t>（</t>
    </r>
    <r>
      <rPr>
        <sz val="11"/>
        <color theme="1"/>
        <rFont val="Tahoma"/>
        <charset val="134"/>
      </rPr>
      <t>2-12</t>
    </r>
    <r>
      <rPr>
        <sz val="11"/>
        <color theme="1"/>
        <rFont val="宋体"/>
        <charset val="134"/>
      </rPr>
      <t>）</t>
    </r>
  </si>
  <si>
    <t>723</t>
  </si>
  <si>
    <t>谢诗豪</t>
  </si>
  <si>
    <t>189*****671</t>
  </si>
  <si>
    <r>
      <rPr>
        <sz val="11"/>
        <color theme="1"/>
        <rFont val="Tahoma"/>
        <charset val="134"/>
      </rPr>
      <t>23</t>
    </r>
    <r>
      <rPr>
        <sz val="11"/>
        <color theme="1"/>
        <rFont val="宋体"/>
        <charset val="134"/>
      </rPr>
      <t>（</t>
    </r>
    <r>
      <rPr>
        <sz val="11"/>
        <color theme="1"/>
        <rFont val="Tahoma"/>
        <charset val="134"/>
      </rPr>
      <t xml:space="preserve">7-12 </t>
    </r>
    <r>
      <rPr>
        <sz val="11"/>
        <color theme="1"/>
        <rFont val="宋体"/>
        <charset val="134"/>
      </rPr>
      <t>）</t>
    </r>
  </si>
  <si>
    <t>724</t>
  </si>
  <si>
    <t>罗飞云</t>
  </si>
  <si>
    <t>43052119*******034</t>
  </si>
  <si>
    <t>139*****452</t>
  </si>
  <si>
    <t>725</t>
  </si>
  <si>
    <t>禹勇飞</t>
  </si>
  <si>
    <t>133*****572</t>
  </si>
  <si>
    <r>
      <rPr>
        <sz val="11"/>
        <color theme="1"/>
        <rFont val="Tahoma"/>
        <charset val="134"/>
      </rPr>
      <t>23</t>
    </r>
    <r>
      <rPr>
        <sz val="11"/>
        <color theme="1"/>
        <rFont val="宋体"/>
        <charset val="134"/>
      </rPr>
      <t>（</t>
    </r>
    <r>
      <rPr>
        <sz val="11"/>
        <color theme="1"/>
        <rFont val="Tahoma"/>
        <charset val="134"/>
      </rPr>
      <t>11-12</t>
    </r>
    <r>
      <rPr>
        <sz val="11"/>
        <color theme="1"/>
        <rFont val="宋体"/>
        <charset val="134"/>
      </rPr>
      <t>）</t>
    </r>
  </si>
  <si>
    <t>726</t>
  </si>
  <si>
    <t>曾宪能</t>
  </si>
  <si>
    <t>139*****800</t>
  </si>
  <si>
    <t>727</t>
  </si>
  <si>
    <t>唐凤藤</t>
  </si>
  <si>
    <t>43052219*******562</t>
  </si>
  <si>
    <t>177*****113</t>
  </si>
  <si>
    <t>728</t>
  </si>
  <si>
    <t>肖亚林</t>
  </si>
  <si>
    <t>43052319*******94X</t>
  </si>
  <si>
    <t>137*****744</t>
  </si>
  <si>
    <r>
      <rPr>
        <sz val="11"/>
        <color theme="1"/>
        <rFont val="Tahoma"/>
        <charset val="134"/>
      </rPr>
      <t>23</t>
    </r>
    <r>
      <rPr>
        <sz val="11"/>
        <color theme="1"/>
        <rFont val="宋体"/>
        <charset val="134"/>
      </rPr>
      <t>（</t>
    </r>
    <r>
      <rPr>
        <sz val="11"/>
        <color theme="1"/>
        <rFont val="Tahoma"/>
        <charset val="134"/>
      </rPr>
      <t>7-12</t>
    </r>
    <r>
      <rPr>
        <sz val="11"/>
        <color theme="1"/>
        <rFont val="宋体"/>
        <charset val="134"/>
      </rPr>
      <t>）</t>
    </r>
  </si>
  <si>
    <t>729</t>
  </si>
  <si>
    <t>730</t>
  </si>
  <si>
    <t>731</t>
  </si>
  <si>
    <t>江平</t>
  </si>
  <si>
    <t>137*****560</t>
  </si>
  <si>
    <r>
      <rPr>
        <sz val="11"/>
        <color theme="1"/>
        <rFont val="Tahoma"/>
        <charset val="134"/>
      </rPr>
      <t>07</t>
    </r>
    <r>
      <rPr>
        <sz val="11"/>
        <color theme="1"/>
        <rFont val="宋体"/>
        <charset val="134"/>
      </rPr>
      <t>（</t>
    </r>
    <r>
      <rPr>
        <sz val="11"/>
        <color theme="1"/>
        <rFont val="Tahoma"/>
        <charset val="134"/>
      </rPr>
      <t>4-12</t>
    </r>
    <r>
      <rPr>
        <sz val="11"/>
        <color theme="1"/>
        <rFont val="宋体"/>
        <charset val="134"/>
      </rPr>
      <t>）</t>
    </r>
    <r>
      <rPr>
        <sz val="11"/>
        <color theme="1"/>
        <rFont val="Tahoma"/>
        <charset val="134"/>
      </rPr>
      <t>08 09 23</t>
    </r>
    <r>
      <rPr>
        <sz val="11"/>
        <color theme="1"/>
        <rFont val="宋体"/>
        <charset val="134"/>
      </rPr>
      <t>（</t>
    </r>
    <r>
      <rPr>
        <sz val="11"/>
        <color theme="1"/>
        <rFont val="Tahoma"/>
        <charset val="134"/>
      </rPr>
      <t>1-3</t>
    </r>
    <r>
      <rPr>
        <sz val="11"/>
        <color theme="1"/>
        <rFont val="宋体"/>
        <charset val="134"/>
      </rPr>
      <t>）</t>
    </r>
  </si>
  <si>
    <t>732</t>
  </si>
  <si>
    <t>王燕</t>
  </si>
  <si>
    <t>186*****909</t>
  </si>
  <si>
    <t>733</t>
  </si>
  <si>
    <t>肖志能</t>
  </si>
  <si>
    <t>159*****261</t>
  </si>
  <si>
    <t>734</t>
  </si>
  <si>
    <t>李鹏</t>
  </si>
  <si>
    <t>151*****635</t>
  </si>
  <si>
    <r>
      <rPr>
        <sz val="11"/>
        <color theme="1"/>
        <rFont val="Tahoma"/>
        <charset val="134"/>
      </rPr>
      <t>23</t>
    </r>
    <r>
      <rPr>
        <sz val="11"/>
        <color theme="1"/>
        <rFont val="宋体"/>
        <charset val="134"/>
      </rPr>
      <t>（</t>
    </r>
    <r>
      <rPr>
        <sz val="11"/>
        <color theme="1"/>
        <rFont val="Tahoma"/>
        <charset val="134"/>
      </rPr>
      <t>10-12</t>
    </r>
    <r>
      <rPr>
        <sz val="11"/>
        <color theme="1"/>
        <rFont val="宋体"/>
        <charset val="134"/>
      </rPr>
      <t>）</t>
    </r>
  </si>
  <si>
    <t>735</t>
  </si>
  <si>
    <t>姚林</t>
  </si>
  <si>
    <t>151*****696</t>
  </si>
  <si>
    <t>736</t>
  </si>
  <si>
    <t>曹峰</t>
  </si>
  <si>
    <t>52250119*******652</t>
  </si>
  <si>
    <t>186*****837</t>
  </si>
  <si>
    <r>
      <rPr>
        <sz val="11"/>
        <color theme="1"/>
        <rFont val="Tahoma"/>
        <charset val="134"/>
      </rPr>
      <t>23</t>
    </r>
    <r>
      <rPr>
        <sz val="11"/>
        <color theme="1"/>
        <rFont val="宋体"/>
        <charset val="134"/>
      </rPr>
      <t>（</t>
    </r>
    <r>
      <rPr>
        <sz val="11"/>
        <color theme="1"/>
        <rFont val="Tahoma"/>
        <charset val="134"/>
      </rPr>
      <t>8-12</t>
    </r>
    <r>
      <rPr>
        <sz val="11"/>
        <color theme="1"/>
        <rFont val="宋体"/>
        <charset val="134"/>
      </rPr>
      <t>）</t>
    </r>
  </si>
  <si>
    <t>737</t>
  </si>
  <si>
    <t>738</t>
  </si>
  <si>
    <r>
      <rPr>
        <sz val="11"/>
        <color theme="1"/>
        <rFont val="Tahoma"/>
        <charset val="134"/>
      </rPr>
      <t>23</t>
    </r>
    <r>
      <rPr>
        <sz val="11"/>
        <color theme="1"/>
        <rFont val="宋体"/>
        <charset val="134"/>
      </rPr>
      <t>（</t>
    </r>
    <r>
      <rPr>
        <sz val="11"/>
        <color theme="1"/>
        <rFont val="Tahoma"/>
        <charset val="134"/>
      </rPr>
      <t>5-12</t>
    </r>
    <r>
      <rPr>
        <sz val="11"/>
        <color theme="1"/>
        <rFont val="宋体"/>
        <charset val="134"/>
      </rPr>
      <t>）</t>
    </r>
  </si>
  <si>
    <t>739</t>
  </si>
  <si>
    <t>135*****425</t>
  </si>
  <si>
    <t>740</t>
  </si>
  <si>
    <t>杨澍</t>
  </si>
  <si>
    <t>138*****008</t>
  </si>
  <si>
    <r>
      <rPr>
        <sz val="11"/>
        <color theme="1"/>
        <rFont val="Tahoma"/>
        <charset val="134"/>
      </rPr>
      <t>22</t>
    </r>
    <r>
      <rPr>
        <sz val="11"/>
        <color theme="1"/>
        <rFont val="宋体"/>
        <charset val="134"/>
      </rPr>
      <t>（</t>
    </r>
    <r>
      <rPr>
        <sz val="11"/>
        <color theme="1"/>
        <rFont val="Tahoma"/>
        <charset val="134"/>
      </rPr>
      <t>2-12</t>
    </r>
    <r>
      <rPr>
        <sz val="11"/>
        <color theme="1"/>
        <rFont val="宋体"/>
        <charset val="134"/>
      </rPr>
      <t>）</t>
    </r>
    <r>
      <rPr>
        <sz val="11"/>
        <color theme="1"/>
        <rFont val="Tahoma"/>
        <charset val="134"/>
      </rPr>
      <t>23</t>
    </r>
  </si>
  <si>
    <t>741</t>
  </si>
  <si>
    <t>张倩</t>
  </si>
  <si>
    <t>43052319*******582</t>
  </si>
  <si>
    <t>136*****655</t>
  </si>
  <si>
    <t>742</t>
  </si>
  <si>
    <t>匡玲玲</t>
  </si>
  <si>
    <t>186*****030</t>
  </si>
  <si>
    <r>
      <rPr>
        <sz val="11"/>
        <color theme="1"/>
        <rFont val="Tahoma"/>
        <charset val="134"/>
      </rPr>
      <t>23</t>
    </r>
    <r>
      <rPr>
        <sz val="11"/>
        <color theme="1"/>
        <rFont val="宋体"/>
        <charset val="134"/>
      </rPr>
      <t>（</t>
    </r>
    <r>
      <rPr>
        <sz val="11"/>
        <color theme="1"/>
        <rFont val="Tahoma"/>
        <charset val="134"/>
      </rPr>
      <t>6-12</t>
    </r>
    <r>
      <rPr>
        <sz val="11"/>
        <color theme="1"/>
        <rFont val="宋体"/>
        <charset val="134"/>
      </rPr>
      <t>）</t>
    </r>
  </si>
  <si>
    <t>743</t>
  </si>
  <si>
    <t>马拥权</t>
  </si>
  <si>
    <t>43050219*******055</t>
  </si>
  <si>
    <t>135*****274</t>
  </si>
  <si>
    <r>
      <rPr>
        <sz val="11"/>
        <color theme="1"/>
        <rFont val="Tahoma"/>
        <charset val="134"/>
      </rPr>
      <t>22</t>
    </r>
    <r>
      <rPr>
        <sz val="11"/>
        <color theme="1"/>
        <rFont val="宋体"/>
        <charset val="134"/>
      </rPr>
      <t>（</t>
    </r>
    <r>
      <rPr>
        <sz val="11"/>
        <color theme="1"/>
        <rFont val="Tahoma"/>
        <charset val="134"/>
      </rPr>
      <t>6-12</t>
    </r>
    <r>
      <rPr>
        <sz val="11"/>
        <color theme="1"/>
        <rFont val="宋体"/>
        <charset val="134"/>
      </rPr>
      <t>）</t>
    </r>
    <r>
      <rPr>
        <sz val="11"/>
        <color theme="1"/>
        <rFont val="Tahoma"/>
        <charset val="134"/>
      </rPr>
      <t xml:space="preserve"> 23</t>
    </r>
  </si>
  <si>
    <t>744</t>
  </si>
  <si>
    <t>周祥勇</t>
  </si>
  <si>
    <t>43051119*******037</t>
  </si>
  <si>
    <t>159*****455</t>
  </si>
  <si>
    <t>745</t>
  </si>
  <si>
    <t>秦昌洪</t>
  </si>
  <si>
    <t>159*****851</t>
  </si>
  <si>
    <r>
      <rPr>
        <b/>
        <sz val="26"/>
        <rFont val="宋体"/>
        <charset val="134"/>
      </rPr>
      <t>双清区</t>
    </r>
    <r>
      <rPr>
        <b/>
        <sz val="26"/>
        <rFont val="Arial"/>
        <charset val="134"/>
      </rPr>
      <t>2023</t>
    </r>
    <r>
      <rPr>
        <b/>
        <sz val="26"/>
        <rFont val="宋体"/>
        <charset val="134"/>
      </rPr>
      <t>年职业技能培训人员花名册</t>
    </r>
  </si>
  <si>
    <t>身份证号</t>
  </si>
  <si>
    <t>培训机构名称</t>
  </si>
  <si>
    <t>班期编号</t>
  </si>
  <si>
    <t>培训专业</t>
  </si>
  <si>
    <t>专业等级（初级、中级、高级）</t>
  </si>
  <si>
    <t>上浮比例</t>
  </si>
  <si>
    <t>培训补贴
金额（元）</t>
  </si>
  <si>
    <t>生活费补贴金额（元）</t>
  </si>
  <si>
    <t>培训人员类别</t>
  </si>
  <si>
    <t>文化程度</t>
  </si>
  <si>
    <t>开班日期</t>
  </si>
  <si>
    <t>结课日期</t>
  </si>
  <si>
    <t>彭洁丽</t>
  </si>
  <si>
    <t>43042119*******180</t>
  </si>
  <si>
    <t>新辰职业培训学校</t>
  </si>
  <si>
    <t>3期3班</t>
  </si>
  <si>
    <t>形象设计师</t>
  </si>
  <si>
    <t>初级</t>
  </si>
  <si>
    <t>城镇登记失业人员</t>
  </si>
  <si>
    <t>191*****421</t>
  </si>
  <si>
    <t>普通高中</t>
  </si>
  <si>
    <t>2023.8.15.</t>
  </si>
  <si>
    <t>2023.8.29.</t>
  </si>
  <si>
    <t>唐红交</t>
  </si>
  <si>
    <t>43052219*******964</t>
  </si>
  <si>
    <t>农村转移就业劳动者</t>
  </si>
  <si>
    <t>177*****332</t>
  </si>
  <si>
    <t>初中</t>
  </si>
  <si>
    <t>谢小雪</t>
  </si>
  <si>
    <t>43052319*******22X</t>
  </si>
  <si>
    <t>157*****557</t>
  </si>
  <si>
    <t>张思敏</t>
  </si>
  <si>
    <t>186*****280</t>
  </si>
  <si>
    <t>许琴</t>
  </si>
  <si>
    <t>150*****760</t>
  </si>
  <si>
    <t>罗洋</t>
  </si>
  <si>
    <t>43050220*******028</t>
  </si>
  <si>
    <t>199*****872</t>
  </si>
  <si>
    <t>谢莹</t>
  </si>
  <si>
    <t>43052320*******105</t>
  </si>
  <si>
    <t>176*****120</t>
  </si>
  <si>
    <t>黄碧友</t>
  </si>
  <si>
    <t>176*****527</t>
  </si>
  <si>
    <t>莫银彩</t>
  </si>
  <si>
    <t>43052319*******121</t>
  </si>
  <si>
    <t>曾兰</t>
  </si>
  <si>
    <t>155*****163</t>
  </si>
  <si>
    <t>大学专科</t>
  </si>
  <si>
    <t>毛陈陈</t>
  </si>
  <si>
    <t>43050320*******040</t>
  </si>
  <si>
    <t>183*****125</t>
  </si>
  <si>
    <t>陈红梅</t>
  </si>
  <si>
    <t>173*****897</t>
  </si>
  <si>
    <t>谢佳强</t>
  </si>
  <si>
    <t>43052220*******873</t>
  </si>
  <si>
    <t>186*****282</t>
  </si>
  <si>
    <t>胡蓉</t>
  </si>
  <si>
    <t>188*****828</t>
  </si>
  <si>
    <t>唐冬叶</t>
  </si>
  <si>
    <t>43052319*******122</t>
  </si>
  <si>
    <t>133*****917</t>
  </si>
  <si>
    <t>毕小彬</t>
  </si>
  <si>
    <t>43052219*******424</t>
  </si>
  <si>
    <t>138*****161</t>
  </si>
  <si>
    <t>陈洁</t>
  </si>
  <si>
    <t>中等专科</t>
  </si>
  <si>
    <t>毛毳</t>
  </si>
  <si>
    <t>139*****133</t>
  </si>
  <si>
    <t>李芳梅</t>
  </si>
  <si>
    <t>43052619*******264</t>
  </si>
  <si>
    <t>189*****943</t>
  </si>
  <si>
    <t>肖小波</t>
  </si>
  <si>
    <t>137*****604</t>
  </si>
  <si>
    <t>李静怡</t>
  </si>
  <si>
    <t>43052319*******264</t>
  </si>
  <si>
    <t>189*****595</t>
  </si>
  <si>
    <t>王景</t>
  </si>
  <si>
    <t>43052220*******863</t>
  </si>
  <si>
    <t>176*****597</t>
  </si>
  <si>
    <t>呙春林</t>
  </si>
  <si>
    <t>131*****987</t>
  </si>
  <si>
    <t>高美林</t>
  </si>
  <si>
    <t>43050219*******562</t>
  </si>
  <si>
    <t>199*****983</t>
  </si>
  <si>
    <t>夏珊珊</t>
  </si>
  <si>
    <t>43050320*******52X</t>
  </si>
  <si>
    <t>176*****750</t>
  </si>
  <si>
    <t>陈秀珍</t>
  </si>
  <si>
    <t>43052319*******645</t>
  </si>
  <si>
    <t>185*****598</t>
  </si>
  <si>
    <t>李云</t>
  </si>
  <si>
    <t>43050319*******546</t>
  </si>
  <si>
    <t>188*****692</t>
  </si>
  <si>
    <t>陈巧云</t>
  </si>
  <si>
    <t>43052319*******221</t>
  </si>
  <si>
    <t>159*****730</t>
  </si>
  <si>
    <t>李敏敏</t>
  </si>
  <si>
    <t>156*****097</t>
  </si>
  <si>
    <t>何松喜</t>
  </si>
  <si>
    <t>43052219*******46X</t>
  </si>
  <si>
    <t>181*****808</t>
  </si>
  <si>
    <t>谢小丹</t>
  </si>
  <si>
    <t>198*****959</t>
  </si>
  <si>
    <t>袁美云</t>
  </si>
  <si>
    <t>173*****520</t>
  </si>
  <si>
    <t>张细梅</t>
  </si>
  <si>
    <t>43052219*******929</t>
  </si>
  <si>
    <t>187*****667</t>
  </si>
  <si>
    <t>王美琴</t>
  </si>
  <si>
    <t>177*****199</t>
  </si>
  <si>
    <t>王婷</t>
  </si>
  <si>
    <t>43052220*******868</t>
  </si>
  <si>
    <t>150*****962</t>
  </si>
  <si>
    <t>赵小冬</t>
  </si>
  <si>
    <t>43052119*******228</t>
  </si>
  <si>
    <t>131*****188</t>
  </si>
  <si>
    <t>曾剑丰</t>
  </si>
  <si>
    <t>43052219*******667</t>
  </si>
  <si>
    <t>152*****255</t>
  </si>
  <si>
    <t>岳志康</t>
  </si>
  <si>
    <t>43050220*******514</t>
  </si>
  <si>
    <t>138*****547</t>
  </si>
  <si>
    <t>何燕妮</t>
  </si>
  <si>
    <t>43052119*******682</t>
  </si>
  <si>
    <t>157*****975</t>
  </si>
  <si>
    <t>姜惠霖</t>
  </si>
  <si>
    <t>43050319*******522</t>
  </si>
  <si>
    <t>177*****007</t>
  </si>
  <si>
    <t>许英</t>
  </si>
  <si>
    <t>43050219*******584</t>
  </si>
  <si>
    <t>183*****737</t>
  </si>
  <si>
    <t>刘文佳</t>
  </si>
  <si>
    <t>43052220*******12X</t>
  </si>
  <si>
    <t>178*****814</t>
  </si>
  <si>
    <t>曾珊</t>
  </si>
  <si>
    <t>43052319*******629</t>
  </si>
  <si>
    <t>193*****521</t>
  </si>
  <si>
    <t>张林</t>
  </si>
  <si>
    <t>151*****321</t>
  </si>
  <si>
    <t>唐春艳</t>
  </si>
  <si>
    <t>159*****371</t>
  </si>
  <si>
    <t>宋文远</t>
  </si>
  <si>
    <t>183*****019</t>
  </si>
  <si>
    <t>刘佳妮</t>
  </si>
  <si>
    <t>156*****421</t>
  </si>
  <si>
    <t>刘丽媛</t>
  </si>
  <si>
    <t>137*****849</t>
  </si>
  <si>
    <t>杨小秀</t>
  </si>
  <si>
    <t>二期二班</t>
  </si>
  <si>
    <t>136*****764</t>
  </si>
  <si>
    <t>2023.6.26</t>
  </si>
  <si>
    <t>2023.7.10</t>
  </si>
  <si>
    <t>隆碧玉</t>
  </si>
  <si>
    <t>43052219*******88X</t>
  </si>
  <si>
    <t>152*****711</t>
  </si>
  <si>
    <t>刘春菊</t>
  </si>
  <si>
    <t>133*****529</t>
  </si>
  <si>
    <t>贺晓莹</t>
  </si>
  <si>
    <t>43050320*******522</t>
  </si>
  <si>
    <t>183*****180</t>
  </si>
  <si>
    <t>廖艳平</t>
  </si>
  <si>
    <t>137*****216</t>
  </si>
  <si>
    <t>43052519*******74X</t>
  </si>
  <si>
    <t>181*****813</t>
  </si>
  <si>
    <t>郭贵娥</t>
  </si>
  <si>
    <t>151*****791</t>
  </si>
  <si>
    <t>蒋天雁</t>
  </si>
  <si>
    <t>182*****012</t>
  </si>
  <si>
    <t>技工学校</t>
  </si>
  <si>
    <t>梁燦</t>
  </si>
  <si>
    <t>43050220*******047</t>
  </si>
  <si>
    <t>191*****201</t>
  </si>
  <si>
    <t>姚海云</t>
  </si>
  <si>
    <t>138*****786</t>
  </si>
  <si>
    <t>覃海燕</t>
  </si>
  <si>
    <t>181*****863</t>
  </si>
  <si>
    <t>李坤</t>
  </si>
  <si>
    <t>176*****719</t>
  </si>
  <si>
    <t>范丹丹</t>
  </si>
  <si>
    <t>133*****531</t>
  </si>
  <si>
    <t>梁骁</t>
  </si>
  <si>
    <t>43050320*******519</t>
  </si>
  <si>
    <t>唐文婷</t>
  </si>
  <si>
    <t>139*****384</t>
  </si>
  <si>
    <t>徐娟</t>
  </si>
  <si>
    <t>188*****729</t>
  </si>
  <si>
    <t>扈阳春</t>
  </si>
  <si>
    <t>133*****336</t>
  </si>
  <si>
    <t>戴微微</t>
  </si>
  <si>
    <t>43052219*******887</t>
  </si>
  <si>
    <t>188*****872</t>
  </si>
  <si>
    <t>黄茜</t>
  </si>
  <si>
    <t>199*****005</t>
  </si>
  <si>
    <t>夏兵</t>
  </si>
  <si>
    <t>187*****567</t>
  </si>
  <si>
    <t>张玉</t>
  </si>
  <si>
    <t>177*****995</t>
  </si>
  <si>
    <t>佘波娜</t>
  </si>
  <si>
    <t>43052119*******765</t>
  </si>
  <si>
    <t>151*****601</t>
  </si>
  <si>
    <t>陈钰涵</t>
  </si>
  <si>
    <t>156*****596</t>
  </si>
  <si>
    <t>禹虹燕</t>
  </si>
  <si>
    <t>139*****387</t>
  </si>
  <si>
    <t>陈思宁</t>
  </si>
  <si>
    <t>43052119*******985</t>
  </si>
  <si>
    <t>181*****265</t>
  </si>
  <si>
    <t>方宇</t>
  </si>
  <si>
    <t>43052419*******175</t>
  </si>
  <si>
    <t>199*****683</t>
  </si>
  <si>
    <t>黎红莲</t>
  </si>
  <si>
    <t>43052319*******700</t>
  </si>
  <si>
    <t>137*****433</t>
  </si>
  <si>
    <t>李伶峰</t>
  </si>
  <si>
    <t>176*****628</t>
  </si>
  <si>
    <t>王又继</t>
  </si>
  <si>
    <t>157*****199</t>
  </si>
  <si>
    <t>职业高中</t>
  </si>
  <si>
    <t>伍姿</t>
  </si>
  <si>
    <t>135*****808</t>
  </si>
  <si>
    <t>刘胜强</t>
  </si>
  <si>
    <t>43052120*******258</t>
  </si>
  <si>
    <t>188*****574</t>
  </si>
  <si>
    <t>133*****220</t>
  </si>
  <si>
    <t>叶琪</t>
  </si>
  <si>
    <t>189*****115</t>
  </si>
  <si>
    <t>刘亮桂</t>
  </si>
  <si>
    <t>43052219*******087</t>
  </si>
  <si>
    <t>151*****395</t>
  </si>
  <si>
    <t>彭邵玉</t>
  </si>
  <si>
    <t>151*****288</t>
  </si>
  <si>
    <t>王娅辉</t>
  </si>
  <si>
    <t>177*****867</t>
  </si>
  <si>
    <t>谢琼</t>
  </si>
  <si>
    <t>189*****373</t>
  </si>
  <si>
    <t>其他</t>
  </si>
  <si>
    <t>罗雄志</t>
  </si>
  <si>
    <t>43050219*******080</t>
  </si>
  <si>
    <t>191*****326</t>
  </si>
  <si>
    <t>王小红</t>
  </si>
  <si>
    <t>43052519*******021</t>
  </si>
  <si>
    <t>191*****600</t>
  </si>
  <si>
    <t>曾萍艳</t>
  </si>
  <si>
    <t>151*****765</t>
  </si>
  <si>
    <t>赵光华</t>
  </si>
  <si>
    <t>157*****750</t>
  </si>
  <si>
    <t>郑玲玲</t>
  </si>
  <si>
    <t>131*****969</t>
  </si>
  <si>
    <t>付静玉</t>
  </si>
  <si>
    <t>43050319*******044</t>
  </si>
  <si>
    <t>139*****454</t>
  </si>
  <si>
    <t>罗佳娥</t>
  </si>
  <si>
    <t>43052219*******580</t>
  </si>
  <si>
    <t>184*****822</t>
  </si>
  <si>
    <t>谢小英</t>
  </si>
  <si>
    <t>43262119*******127</t>
  </si>
  <si>
    <t>158*****906</t>
  </si>
  <si>
    <t>赵映红</t>
  </si>
  <si>
    <t>139*****415</t>
  </si>
  <si>
    <t>彭晨霞</t>
  </si>
  <si>
    <t>43052419*******624</t>
  </si>
  <si>
    <t>151*****776</t>
  </si>
  <si>
    <t>彭建华</t>
  </si>
  <si>
    <r>
      <rPr>
        <sz val="12"/>
        <color rgb="FF000000"/>
        <rFont val="新宋体"/>
        <charset val="134"/>
      </rPr>
      <t>女</t>
    </r>
  </si>
  <si>
    <t>1期1班</t>
  </si>
  <si>
    <t>156*****650</t>
  </si>
  <si>
    <t>43052219*******860</t>
  </si>
  <si>
    <t>153*****797</t>
  </si>
  <si>
    <t>孙红娟</t>
  </si>
  <si>
    <t>43052219*******042</t>
  </si>
  <si>
    <t>178*****502</t>
  </si>
  <si>
    <t>徐桃红</t>
  </si>
  <si>
    <t>43052819*******066</t>
  </si>
  <si>
    <t>182*****188</t>
  </si>
  <si>
    <t>黄美华　</t>
  </si>
  <si>
    <t>173*****368</t>
  </si>
  <si>
    <t>李丽丽</t>
  </si>
  <si>
    <t>34222219*******221</t>
  </si>
  <si>
    <t>158*****049</t>
  </si>
  <si>
    <t>唐增</t>
  </si>
  <si>
    <t>43052220*******59X</t>
  </si>
  <si>
    <r>
      <rPr>
        <sz val="12"/>
        <color rgb="FF000000"/>
        <rFont val="新宋体"/>
        <charset val="134"/>
      </rPr>
      <t>男</t>
    </r>
  </si>
  <si>
    <t>173*****491</t>
  </si>
  <si>
    <t>李香玲</t>
  </si>
  <si>
    <t>43052819*******465</t>
  </si>
  <si>
    <t>181*****621</t>
  </si>
  <si>
    <t>肖姣丽</t>
  </si>
  <si>
    <t>43052520*******10X</t>
  </si>
  <si>
    <t>134*****126</t>
  </si>
  <si>
    <t>唐飞翔</t>
  </si>
  <si>
    <t>43052220*******864</t>
  </si>
  <si>
    <t>137*****259</t>
  </si>
  <si>
    <t>徐艳明</t>
  </si>
  <si>
    <t>43052819*******10X</t>
  </si>
  <si>
    <t>138*****305</t>
  </si>
  <si>
    <t>小学</t>
  </si>
  <si>
    <t>夏晶晶</t>
  </si>
  <si>
    <t>43050320*******02X</t>
  </si>
  <si>
    <t>176*****362</t>
  </si>
  <si>
    <t>颜妞群</t>
  </si>
  <si>
    <t>43052319*******464</t>
  </si>
  <si>
    <t>199*****602</t>
  </si>
  <si>
    <t>佘菲菲</t>
  </si>
  <si>
    <t>43052120*******326</t>
  </si>
  <si>
    <t>155*****667</t>
  </si>
  <si>
    <t>伍欣怡</t>
  </si>
  <si>
    <t>43050220*******067</t>
  </si>
  <si>
    <t>155*****039</t>
  </si>
  <si>
    <t>艾深圳</t>
  </si>
  <si>
    <t>43052320*******814</t>
  </si>
  <si>
    <t>188*****953</t>
  </si>
  <si>
    <t>朱勤俭</t>
  </si>
  <si>
    <t>188*****345</t>
  </si>
  <si>
    <t>刘苗</t>
  </si>
  <si>
    <t>43052419*******226</t>
  </si>
  <si>
    <t>185*****190</t>
  </si>
  <si>
    <t>禹翔</t>
  </si>
  <si>
    <t>43052120*******732</t>
  </si>
  <si>
    <t>185*****193</t>
  </si>
  <si>
    <t>欧阳可依</t>
  </si>
  <si>
    <t>43051120*******520</t>
  </si>
  <si>
    <t>191*****621</t>
  </si>
  <si>
    <t>伍佳垚</t>
  </si>
  <si>
    <t>43050220*******040</t>
  </si>
  <si>
    <t>185*****872</t>
  </si>
  <si>
    <t>李娟</t>
  </si>
  <si>
    <t>130*****641</t>
  </si>
  <si>
    <t>雷花兰</t>
  </si>
  <si>
    <t>43052419*******660</t>
  </si>
  <si>
    <t>198*****538</t>
  </si>
  <si>
    <t>李金泽</t>
  </si>
  <si>
    <t>43052120*******360</t>
  </si>
  <si>
    <t>193*****913</t>
  </si>
  <si>
    <t>刘春花</t>
  </si>
  <si>
    <t>43052819*******062</t>
  </si>
  <si>
    <t>130*****087</t>
  </si>
  <si>
    <t>刘森</t>
  </si>
  <si>
    <t>43052420*******235</t>
  </si>
  <si>
    <t>131*****137</t>
  </si>
  <si>
    <t>李香</t>
  </si>
  <si>
    <t>43052320*******527</t>
  </si>
  <si>
    <t>191*****371</t>
  </si>
  <si>
    <t>廖智勇</t>
  </si>
  <si>
    <t>43052120*******013</t>
  </si>
  <si>
    <t>156*****773</t>
  </si>
  <si>
    <t>杨慧玲</t>
  </si>
  <si>
    <t>188*****655</t>
  </si>
  <si>
    <t>朱定波</t>
  </si>
  <si>
    <t>43050319*******530</t>
  </si>
  <si>
    <t>177*****139</t>
  </si>
  <si>
    <t>43052319*******527</t>
  </si>
  <si>
    <t>贺雪娜</t>
  </si>
  <si>
    <t>43052520*******521</t>
  </si>
  <si>
    <t>191*****775</t>
  </si>
  <si>
    <t>蒋炫</t>
  </si>
  <si>
    <t>43052120*******539</t>
  </si>
  <si>
    <t>187*****100</t>
  </si>
  <si>
    <t>朱婷</t>
  </si>
  <si>
    <t>43050320*******523</t>
  </si>
  <si>
    <t>150*****860</t>
  </si>
  <si>
    <t>石中远</t>
  </si>
  <si>
    <t>43052120*******030</t>
  </si>
  <si>
    <t>189*****910</t>
  </si>
  <si>
    <t>刘念</t>
  </si>
  <si>
    <t>43052120*******700</t>
  </si>
  <si>
    <t>176*****926</t>
  </si>
  <si>
    <t>李富元</t>
  </si>
  <si>
    <t>43052119*******731</t>
  </si>
  <si>
    <t>166*****498</t>
  </si>
  <si>
    <t>吴飘</t>
  </si>
  <si>
    <t>43052220*******568</t>
  </si>
  <si>
    <t>181*****931</t>
  </si>
  <si>
    <t>邓丽琼</t>
  </si>
  <si>
    <t>43058119*******289</t>
  </si>
  <si>
    <t>176*****270</t>
  </si>
  <si>
    <t>唐倩</t>
  </si>
  <si>
    <t>199*****121</t>
  </si>
  <si>
    <t>曾燕</t>
  </si>
  <si>
    <t>43052419*******663</t>
  </si>
  <si>
    <t>185*****928</t>
  </si>
  <si>
    <t>邓嘉玲</t>
  </si>
  <si>
    <t>43052220*******624</t>
  </si>
  <si>
    <t>186*****930</t>
  </si>
  <si>
    <t>刘锐</t>
  </si>
  <si>
    <t>43050220*******016</t>
  </si>
  <si>
    <t>184*****832</t>
  </si>
  <si>
    <t>李华丽</t>
  </si>
  <si>
    <t>43052120*******704</t>
  </si>
  <si>
    <t>158*****121</t>
  </si>
  <si>
    <t>李妍</t>
  </si>
  <si>
    <t>43052220*******842</t>
  </si>
  <si>
    <t>135*****324</t>
  </si>
  <si>
    <t>刘彭兰</t>
  </si>
  <si>
    <t>43051120*******021</t>
  </si>
  <si>
    <t>181*****805</t>
  </si>
  <si>
    <t>岳小城</t>
  </si>
  <si>
    <t>43052120*******268</t>
  </si>
  <si>
    <t>155*****936</t>
  </si>
  <si>
    <t>温林</t>
  </si>
  <si>
    <t>43052220*******456</t>
  </si>
  <si>
    <t>176*****608</t>
  </si>
  <si>
    <t>高傲敏</t>
  </si>
  <si>
    <t>150*****443</t>
  </si>
  <si>
    <t>何文涛</t>
  </si>
  <si>
    <t>43052220*******474</t>
  </si>
  <si>
    <t>138*****504</t>
  </si>
  <si>
    <t>韦桂钰</t>
  </si>
  <si>
    <t>45272319*******243</t>
  </si>
  <si>
    <t>邵阳市中恒职业培训学校</t>
  </si>
  <si>
    <t>E2300250</t>
  </si>
  <si>
    <t>机动车检测工</t>
  </si>
  <si>
    <t>100%</t>
  </si>
  <si>
    <t>其他类型的企业职工</t>
  </si>
  <si>
    <t>2023.02.18</t>
  </si>
  <si>
    <t>2023.03.04</t>
  </si>
  <si>
    <t>朱翠</t>
  </si>
  <si>
    <t>158*****881</t>
  </si>
  <si>
    <t>唐翠梅</t>
  </si>
  <si>
    <t>153*****910</t>
  </si>
  <si>
    <t>李柳锌</t>
  </si>
  <si>
    <t>139*****672</t>
  </si>
  <si>
    <t>罗月强</t>
  </si>
  <si>
    <t>138*****094</t>
  </si>
  <si>
    <t>赵中意</t>
  </si>
  <si>
    <t>139*****948</t>
  </si>
  <si>
    <t>简丽萍</t>
  </si>
  <si>
    <t>181*****358</t>
  </si>
  <si>
    <t>邓成龙</t>
  </si>
  <si>
    <t>151*****447</t>
  </si>
  <si>
    <t>李鑫</t>
  </si>
  <si>
    <t>43052119*******718</t>
  </si>
  <si>
    <t>139*****096</t>
  </si>
  <si>
    <t>杨媚</t>
  </si>
  <si>
    <t>139*****290</t>
  </si>
  <si>
    <t>姚娟娟</t>
  </si>
  <si>
    <t>43050319*******527</t>
  </si>
  <si>
    <t>176*****397</t>
  </si>
  <si>
    <t>罗荣添</t>
  </si>
  <si>
    <t>43050220*******013</t>
  </si>
  <si>
    <t>186*****630</t>
  </si>
  <si>
    <t>邹建华</t>
  </si>
  <si>
    <t>43042119*******561</t>
  </si>
  <si>
    <t>177*****159</t>
  </si>
  <si>
    <t>张玲</t>
  </si>
  <si>
    <t>43122919*******029</t>
  </si>
  <si>
    <t>158*****667</t>
  </si>
  <si>
    <t>罗春阳</t>
  </si>
  <si>
    <t>187*****139</t>
  </si>
  <si>
    <t>罗能阳</t>
  </si>
  <si>
    <t>156*****928</t>
  </si>
  <si>
    <t>唐平</t>
  </si>
  <si>
    <t>43052119*******976</t>
  </si>
  <si>
    <t>187*****884</t>
  </si>
  <si>
    <t>黄毓麟</t>
  </si>
  <si>
    <t>132*****558</t>
  </si>
  <si>
    <t>大学本科</t>
  </si>
  <si>
    <t>罗文静</t>
  </si>
  <si>
    <t>43050220*******026</t>
  </si>
  <si>
    <t>157*****973</t>
  </si>
  <si>
    <t>曾卫辉</t>
  </si>
  <si>
    <t>139*****901</t>
  </si>
  <si>
    <t>刘志刚</t>
  </si>
  <si>
    <t>43050219*******598</t>
  </si>
  <si>
    <t>157*****160</t>
  </si>
  <si>
    <t>刘涛</t>
  </si>
  <si>
    <t>郭美容</t>
  </si>
  <si>
    <t>43052119*******683</t>
  </si>
  <si>
    <t>156*****219</t>
  </si>
  <si>
    <t>钟美秀</t>
  </si>
  <si>
    <t>187*****774</t>
  </si>
  <si>
    <t>罗信果</t>
  </si>
  <si>
    <t>138*****984</t>
  </si>
  <si>
    <t>刘湘安</t>
  </si>
  <si>
    <t>139*****783</t>
  </si>
  <si>
    <t>岳建明</t>
  </si>
  <si>
    <t>151*****031</t>
  </si>
  <si>
    <t>罗伟</t>
  </si>
  <si>
    <t>155*****591</t>
  </si>
  <si>
    <t>詹国平</t>
  </si>
  <si>
    <t>36252619*******018</t>
  </si>
  <si>
    <t>159*****088</t>
  </si>
  <si>
    <t>陈洪亮</t>
  </si>
  <si>
    <t>43252219*******997</t>
  </si>
  <si>
    <t>131*****558</t>
  </si>
  <si>
    <t>曾特华</t>
  </si>
  <si>
    <t>43052219*******07X</t>
  </si>
  <si>
    <t>151*****856</t>
  </si>
  <si>
    <t>黄新琴</t>
  </si>
  <si>
    <t>45262919*******626</t>
  </si>
  <si>
    <t>181*****520</t>
  </si>
  <si>
    <t>罗思涵</t>
  </si>
  <si>
    <t>188*****172</t>
  </si>
  <si>
    <t>刘娟</t>
  </si>
  <si>
    <t>131*****270</t>
  </si>
  <si>
    <t>刘朵姣</t>
  </si>
  <si>
    <t>137*****879</t>
  </si>
  <si>
    <t>唐妮</t>
  </si>
  <si>
    <t>136*****985</t>
  </si>
  <si>
    <t>刘军</t>
  </si>
  <si>
    <t>139*****009</t>
  </si>
  <si>
    <t>唐芳</t>
  </si>
  <si>
    <t>173*****922</t>
  </si>
  <si>
    <t>申文斌</t>
  </si>
  <si>
    <t>朱奕恺</t>
  </si>
  <si>
    <t>43052219*******078</t>
  </si>
  <si>
    <t>185*****909</t>
  </si>
  <si>
    <t>唐青艳</t>
  </si>
  <si>
    <t>43052319*******64X</t>
  </si>
  <si>
    <t>156*****556</t>
  </si>
  <si>
    <t>贺利军</t>
  </si>
  <si>
    <t>43051119*******061</t>
  </si>
  <si>
    <t>133*****537</t>
  </si>
  <si>
    <t>朱莲华</t>
  </si>
  <si>
    <t>吕金刚</t>
  </si>
  <si>
    <t>43052319*******171</t>
  </si>
  <si>
    <t>151*****468</t>
  </si>
  <si>
    <t>刘娜</t>
  </si>
  <si>
    <t>134*****692</t>
  </si>
  <si>
    <t>雷义</t>
  </si>
  <si>
    <t>176*****792</t>
  </si>
  <si>
    <t>李萍</t>
  </si>
  <si>
    <t>43051119*******542</t>
  </si>
  <si>
    <t>150*****401</t>
  </si>
  <si>
    <t>唐朝晖</t>
  </si>
  <si>
    <t>43051119*******513</t>
  </si>
  <si>
    <t>159*****309</t>
  </si>
  <si>
    <t>刘任鹏</t>
  </si>
  <si>
    <t>138*****310</t>
  </si>
  <si>
    <t>汤娇美</t>
  </si>
  <si>
    <t>43052319*******12X</t>
  </si>
  <si>
    <t>E2300251</t>
  </si>
  <si>
    <t>170%</t>
  </si>
  <si>
    <t>133*****982</t>
  </si>
  <si>
    <t>2023.02.28</t>
  </si>
  <si>
    <t>2023.03.14</t>
  </si>
  <si>
    <t>王春梅</t>
  </si>
  <si>
    <t>136*****040</t>
  </si>
  <si>
    <t>王贤良</t>
  </si>
  <si>
    <t>43052319*******134</t>
  </si>
  <si>
    <t>188*****121</t>
  </si>
  <si>
    <t>王春玲</t>
  </si>
  <si>
    <t>43052319*******124</t>
  </si>
  <si>
    <t>151*****606</t>
  </si>
  <si>
    <t>汤舜迪</t>
  </si>
  <si>
    <t>43052319*******113</t>
  </si>
  <si>
    <t>157*****061</t>
  </si>
  <si>
    <t>马霞</t>
  </si>
  <si>
    <t>43052320*******861</t>
  </si>
  <si>
    <t>182*****792</t>
  </si>
  <si>
    <t>伍和行</t>
  </si>
  <si>
    <t>43262119*******638</t>
  </si>
  <si>
    <t>139*****184</t>
  </si>
  <si>
    <t>刘军成</t>
  </si>
  <si>
    <t>43052119*******875</t>
  </si>
  <si>
    <t>151*****786</t>
  </si>
  <si>
    <t>陈志美</t>
  </si>
  <si>
    <t>43052319*******602</t>
  </si>
  <si>
    <t>150*****565</t>
  </si>
  <si>
    <t>胡紫薇</t>
  </si>
  <si>
    <t>戴娜梅</t>
  </si>
  <si>
    <t>43052219*******868</t>
  </si>
  <si>
    <t>178*****893</t>
  </si>
  <si>
    <t>李勇金</t>
  </si>
  <si>
    <t>43052219*******361</t>
  </si>
  <si>
    <t>156*****073</t>
  </si>
  <si>
    <t>贺中华</t>
  </si>
  <si>
    <t>43052219*******415</t>
  </si>
  <si>
    <t>178*****929</t>
  </si>
  <si>
    <t>杨苏结</t>
  </si>
  <si>
    <t>43052220*******561</t>
  </si>
  <si>
    <t>178*****836</t>
  </si>
  <si>
    <t>高加新</t>
  </si>
  <si>
    <t>135*****137</t>
  </si>
  <si>
    <t>夏顺成</t>
  </si>
  <si>
    <t>43051119*******068</t>
  </si>
  <si>
    <t>183*****692</t>
  </si>
  <si>
    <t>周慧</t>
  </si>
  <si>
    <t>43052219*******923</t>
  </si>
  <si>
    <t>袁仕朝</t>
  </si>
  <si>
    <t>43052719*******313</t>
  </si>
  <si>
    <t>156*****771</t>
  </si>
  <si>
    <t>洪梁</t>
  </si>
  <si>
    <t>43052719*******726</t>
  </si>
  <si>
    <t>150*****055</t>
  </si>
  <si>
    <t>石颖灏</t>
  </si>
  <si>
    <t>43052219*******076</t>
  </si>
  <si>
    <t>178*****315</t>
  </si>
  <si>
    <t>石清移</t>
  </si>
  <si>
    <t>182*****298</t>
  </si>
  <si>
    <t>何更祥</t>
  </si>
  <si>
    <t>43052219*******412</t>
  </si>
  <si>
    <t>158*****669</t>
  </si>
  <si>
    <t>罗梦璇</t>
  </si>
  <si>
    <t>43052220*******064</t>
  </si>
  <si>
    <t>173*****527</t>
  </si>
  <si>
    <t>王安生</t>
  </si>
  <si>
    <t>43052219*******87X</t>
  </si>
  <si>
    <t>138*****367</t>
  </si>
  <si>
    <t>王寅英</t>
  </si>
  <si>
    <t>43052819*******227</t>
  </si>
  <si>
    <t>177*****207</t>
  </si>
  <si>
    <t>伍源</t>
  </si>
  <si>
    <t>43052320*******631</t>
  </si>
  <si>
    <t>189*****024</t>
  </si>
  <si>
    <t>洪青松</t>
  </si>
  <si>
    <t>43052719*******717</t>
  </si>
  <si>
    <t>186*****827</t>
  </si>
  <si>
    <t>岳金平</t>
  </si>
  <si>
    <t>43051119*******014</t>
  </si>
  <si>
    <t>134*****552</t>
  </si>
  <si>
    <t>何梅</t>
  </si>
  <si>
    <t>43052319*******343</t>
  </si>
  <si>
    <t>181*****768</t>
  </si>
  <si>
    <t>郭苗</t>
  </si>
  <si>
    <t>43052119*******675</t>
  </si>
  <si>
    <t>176*****886</t>
  </si>
  <si>
    <t>呙江波</t>
  </si>
  <si>
    <t>43050319*******019</t>
  </si>
  <si>
    <t>189*****066</t>
  </si>
  <si>
    <t>万和喜</t>
  </si>
  <si>
    <t>43052719*******711</t>
  </si>
  <si>
    <t>183*****668</t>
  </si>
  <si>
    <t>刘正华</t>
  </si>
  <si>
    <t>43052219*******677</t>
  </si>
  <si>
    <t>131*****153</t>
  </si>
  <si>
    <t>曾长清</t>
  </si>
  <si>
    <t>43052219*******418</t>
  </si>
  <si>
    <t>177*****743</t>
  </si>
  <si>
    <t>李玲玲</t>
  </si>
  <si>
    <t>181*****629</t>
  </si>
  <si>
    <t>卿更贵</t>
  </si>
  <si>
    <t>158*****868</t>
  </si>
  <si>
    <t>何平</t>
  </si>
  <si>
    <t>43262619*******712</t>
  </si>
  <si>
    <t>139*****267</t>
  </si>
  <si>
    <t>洪联秀</t>
  </si>
  <si>
    <t>43262619*******72X</t>
  </si>
  <si>
    <t>199*****267</t>
  </si>
  <si>
    <t>何晓宇</t>
  </si>
  <si>
    <t>181*****889</t>
  </si>
  <si>
    <t>任海云</t>
  </si>
  <si>
    <t>137*****159</t>
  </si>
  <si>
    <t>张培培</t>
  </si>
  <si>
    <t>173*****031</t>
  </si>
  <si>
    <t>吴丽群</t>
  </si>
  <si>
    <t>176*****505</t>
  </si>
  <si>
    <t>刘热用</t>
  </si>
  <si>
    <t>43052219*******378</t>
  </si>
  <si>
    <t>188*****994</t>
  </si>
  <si>
    <t>郭成</t>
  </si>
  <si>
    <t>43052119*******695</t>
  </si>
  <si>
    <t>180*****991</t>
  </si>
  <si>
    <t>岳婷</t>
  </si>
  <si>
    <t>150*****559</t>
  </si>
  <si>
    <t>曾艳飞</t>
  </si>
  <si>
    <t>158*****703</t>
  </si>
  <si>
    <t>陈雪儿</t>
  </si>
  <si>
    <t>43052719*******826</t>
  </si>
  <si>
    <t>173*****712</t>
  </si>
  <si>
    <t>王秋玲</t>
  </si>
  <si>
    <t>150*****708</t>
  </si>
  <si>
    <t>彭宏梅</t>
  </si>
  <si>
    <t>43300119*******623</t>
  </si>
  <si>
    <t>182*****327</t>
  </si>
  <si>
    <t>李满平</t>
  </si>
  <si>
    <t>43052819*******921</t>
  </si>
  <si>
    <t>136*****211</t>
  </si>
  <si>
    <t>叶林多</t>
  </si>
  <si>
    <t>44088119*******827</t>
  </si>
  <si>
    <t>E2300629</t>
  </si>
  <si>
    <t>2023.03.20</t>
  </si>
  <si>
    <t>2023.04.03</t>
  </si>
  <si>
    <t>唐兵</t>
  </si>
  <si>
    <t>43262419*******715</t>
  </si>
  <si>
    <t>刘敏</t>
  </si>
  <si>
    <t>43052719*******723</t>
  </si>
  <si>
    <t>139*****720</t>
  </si>
  <si>
    <t>肖鹏</t>
  </si>
  <si>
    <t>43052519*******330</t>
  </si>
  <si>
    <t>159*****203</t>
  </si>
  <si>
    <t>隆漫</t>
  </si>
  <si>
    <t>43052319*******643</t>
  </si>
  <si>
    <t>156*****093</t>
  </si>
  <si>
    <t>邓伟</t>
  </si>
  <si>
    <t>43052319*******713</t>
  </si>
  <si>
    <t>152*****046</t>
  </si>
  <si>
    <t>周玉宝</t>
  </si>
  <si>
    <t>43052319*******657</t>
  </si>
  <si>
    <t>185*****652</t>
  </si>
  <si>
    <t>岳峻</t>
  </si>
  <si>
    <t>186*****765</t>
  </si>
  <si>
    <t>樊伊</t>
  </si>
  <si>
    <t>181*****740</t>
  </si>
  <si>
    <t>何裴翠</t>
  </si>
  <si>
    <t>199*****891</t>
  </si>
  <si>
    <t>樊妮娜</t>
  </si>
  <si>
    <t>柳志敏</t>
  </si>
  <si>
    <t>183*****110</t>
  </si>
  <si>
    <t>柳志高</t>
  </si>
  <si>
    <t>43052219*******093</t>
  </si>
  <si>
    <t>188*****688</t>
  </si>
  <si>
    <t>柳志坡</t>
  </si>
  <si>
    <t>43052219*******116</t>
  </si>
  <si>
    <t>181*****555</t>
  </si>
  <si>
    <t>岳战祥</t>
  </si>
  <si>
    <t>183*****913</t>
  </si>
  <si>
    <t>岳战胜</t>
  </si>
  <si>
    <t>43052219*******074</t>
  </si>
  <si>
    <t>137*****389</t>
  </si>
  <si>
    <t>樊云华</t>
  </si>
  <si>
    <t>153*****579</t>
  </si>
  <si>
    <t>岳萍</t>
  </si>
  <si>
    <t>43052219*******068</t>
  </si>
  <si>
    <t>181*****957</t>
  </si>
  <si>
    <t>李思雨</t>
  </si>
  <si>
    <t>43052120*******688</t>
  </si>
  <si>
    <t>177*****396</t>
  </si>
  <si>
    <t>李德高</t>
  </si>
  <si>
    <t>43052119*******677</t>
  </si>
  <si>
    <t>153*****970</t>
  </si>
  <si>
    <t>李陵</t>
  </si>
  <si>
    <t>176*****319</t>
  </si>
  <si>
    <t>李婴之</t>
  </si>
  <si>
    <t>187*****591</t>
  </si>
  <si>
    <t>郑辉</t>
  </si>
  <si>
    <t>43052119*******323</t>
  </si>
  <si>
    <t>151*****275</t>
  </si>
  <si>
    <t>李正勇</t>
  </si>
  <si>
    <t>43052119*******871</t>
  </si>
  <si>
    <t>182*****155</t>
  </si>
  <si>
    <t>李真怀</t>
  </si>
  <si>
    <t>43052119*******672</t>
  </si>
  <si>
    <t>158*****171</t>
  </si>
  <si>
    <t>李莲花</t>
  </si>
  <si>
    <t>43052119*******028</t>
  </si>
  <si>
    <t>朱朝辉</t>
  </si>
  <si>
    <t>43052119*******735</t>
  </si>
  <si>
    <t>139*****858</t>
  </si>
  <si>
    <t>李超平</t>
  </si>
  <si>
    <t>43052119*******699</t>
  </si>
  <si>
    <t>153*****806</t>
  </si>
  <si>
    <t>李佳平</t>
  </si>
  <si>
    <t>153*****766</t>
  </si>
  <si>
    <t>肖益新</t>
  </si>
  <si>
    <t>43052119*******670</t>
  </si>
  <si>
    <t>191*****862</t>
  </si>
  <si>
    <t>蒋摇</t>
  </si>
  <si>
    <t>130*****925</t>
  </si>
  <si>
    <t>刘云</t>
  </si>
  <si>
    <t>188*****538</t>
  </si>
  <si>
    <t>郑志阳</t>
  </si>
  <si>
    <t>153*****666</t>
  </si>
  <si>
    <t>何美云</t>
  </si>
  <si>
    <t>191*****768</t>
  </si>
  <si>
    <t>唐超</t>
  </si>
  <si>
    <t>130*****327</t>
  </si>
  <si>
    <t>胡义军</t>
  </si>
  <si>
    <t>43051119*******038</t>
  </si>
  <si>
    <t>191*****858</t>
  </si>
  <si>
    <t>肖斌锋</t>
  </si>
  <si>
    <t>191*****418</t>
  </si>
  <si>
    <t>曾品贵</t>
  </si>
  <si>
    <t>137*****133</t>
  </si>
  <si>
    <t>唐文柱</t>
  </si>
  <si>
    <t>183*****757</t>
  </si>
  <si>
    <t>田玉兰</t>
  </si>
  <si>
    <t>178*****229</t>
  </si>
  <si>
    <t>何四林</t>
  </si>
  <si>
    <t>133*****456</t>
  </si>
  <si>
    <t>肖雅镘</t>
  </si>
  <si>
    <t>43050220*******048</t>
  </si>
  <si>
    <t>191*****455</t>
  </si>
  <si>
    <t>田文涛</t>
  </si>
  <si>
    <t>158*****989</t>
  </si>
  <si>
    <t>肖佳辉</t>
  </si>
  <si>
    <t>193*****737</t>
  </si>
  <si>
    <t>潘娟</t>
  </si>
  <si>
    <t>43250219*******725</t>
  </si>
  <si>
    <t>188*****913</t>
  </si>
  <si>
    <t>田五洋</t>
  </si>
  <si>
    <t>137*****861</t>
  </si>
  <si>
    <t>田文武</t>
  </si>
  <si>
    <t>181*****772</t>
  </si>
  <si>
    <t>姚艳艳</t>
  </si>
  <si>
    <t>岳菊娥</t>
  </si>
  <si>
    <t>43042119*******467</t>
  </si>
  <si>
    <t>189*****498</t>
  </si>
  <si>
    <t>付佳怡</t>
  </si>
  <si>
    <t>43050220*******527</t>
  </si>
  <si>
    <t>邵阳市北塔区瑾熙职业技术培训学校</t>
  </si>
  <si>
    <t>E2300482</t>
  </si>
  <si>
    <t>157*****139</t>
  </si>
  <si>
    <t>2023.2.27</t>
  </si>
  <si>
    <t>2023.3.13</t>
  </si>
  <si>
    <t>汪清燕</t>
  </si>
  <si>
    <t>43042119*******640</t>
  </si>
  <si>
    <t>159*****709</t>
  </si>
  <si>
    <t>刘美春</t>
  </si>
  <si>
    <t>43051119*******045</t>
  </si>
  <si>
    <t>158*****108</t>
  </si>
  <si>
    <t>肖怡娉</t>
  </si>
  <si>
    <t>43050220*******543</t>
  </si>
  <si>
    <t>156*****119</t>
  </si>
  <si>
    <t>谢玉连</t>
  </si>
  <si>
    <t>43052219*******84X</t>
  </si>
  <si>
    <t>181*****199</t>
  </si>
  <si>
    <t>岳小美</t>
  </si>
  <si>
    <t>181*****580</t>
  </si>
  <si>
    <t>曾艳</t>
  </si>
  <si>
    <t>43050219*******568</t>
  </si>
  <si>
    <t>181*****010</t>
  </si>
  <si>
    <t>罗检云</t>
  </si>
  <si>
    <t>137*****571</t>
  </si>
  <si>
    <t>刘玉连</t>
  </si>
  <si>
    <t>153*****822</t>
  </si>
  <si>
    <t>钟雪芬</t>
  </si>
  <si>
    <t>36012119*******426</t>
  </si>
  <si>
    <t>151*****751</t>
  </si>
  <si>
    <t>邓雅月</t>
  </si>
  <si>
    <t>181*****906</t>
  </si>
  <si>
    <t>岳结</t>
  </si>
  <si>
    <t>191*****093</t>
  </si>
  <si>
    <t>孙媛媛</t>
  </si>
  <si>
    <t>173*****565</t>
  </si>
  <si>
    <t>岳雪莹</t>
  </si>
  <si>
    <t>43050220*******528</t>
  </si>
  <si>
    <t>189*****957</t>
  </si>
  <si>
    <t>戴伟西</t>
  </si>
  <si>
    <t>155*****427</t>
  </si>
  <si>
    <t>申琳敏</t>
  </si>
  <si>
    <t>43050220*******525</t>
  </si>
  <si>
    <t>181*****260</t>
  </si>
  <si>
    <t>阳绮</t>
  </si>
  <si>
    <t>43052420*******080</t>
  </si>
  <si>
    <t>173*****886</t>
  </si>
  <si>
    <t>岳佳杰</t>
  </si>
  <si>
    <t>176*****715</t>
  </si>
  <si>
    <t>郑岳湘</t>
  </si>
  <si>
    <t>43312519*******323</t>
  </si>
  <si>
    <t>181*****565</t>
  </si>
  <si>
    <t>周威</t>
  </si>
  <si>
    <t>43052219*******865</t>
  </si>
  <si>
    <t>138*****751</t>
  </si>
  <si>
    <t>申金星</t>
  </si>
  <si>
    <t>43050219*******543</t>
  </si>
  <si>
    <t>181*****951</t>
  </si>
  <si>
    <t>呙卫民</t>
  </si>
  <si>
    <t>139*****221</t>
  </si>
  <si>
    <t>何喜</t>
  </si>
  <si>
    <t>43051119*******011</t>
  </si>
  <si>
    <t>181*****986</t>
  </si>
  <si>
    <t>肖情玉</t>
  </si>
  <si>
    <t>43050219*******569</t>
  </si>
  <si>
    <t>181*****175</t>
  </si>
  <si>
    <t>曾小芳</t>
  </si>
  <si>
    <t>186*****772</t>
  </si>
  <si>
    <t>田艳娥</t>
  </si>
  <si>
    <t>182*****837</t>
  </si>
  <si>
    <t>胡建华</t>
  </si>
  <si>
    <t>137*****742</t>
  </si>
  <si>
    <t>肖梅花</t>
  </si>
  <si>
    <t>182*****832</t>
  </si>
  <si>
    <t>肖群梅</t>
  </si>
  <si>
    <t>182*****580</t>
  </si>
  <si>
    <t>岳佳婷</t>
  </si>
  <si>
    <t>136*****781</t>
  </si>
  <si>
    <t>敬亚玲</t>
  </si>
  <si>
    <t>158*****823</t>
  </si>
  <si>
    <t>伍春芽</t>
  </si>
  <si>
    <t>43052819*******360</t>
  </si>
  <si>
    <t>187*****301</t>
  </si>
  <si>
    <t>岳语舟</t>
  </si>
  <si>
    <t>43050220*******522</t>
  </si>
  <si>
    <t>153*****788</t>
  </si>
  <si>
    <t>刘向红</t>
  </si>
  <si>
    <t>43051119*******562</t>
  </si>
  <si>
    <t>158*****178</t>
  </si>
  <si>
    <t>尹娟娟</t>
  </si>
  <si>
    <t>43052319*******328</t>
  </si>
  <si>
    <t>191*****120</t>
  </si>
  <si>
    <t>孟芳芳</t>
  </si>
  <si>
    <t>157*****328</t>
  </si>
  <si>
    <t>岳好华</t>
  </si>
  <si>
    <t>199*****129</t>
  </si>
  <si>
    <t>谢浩</t>
  </si>
  <si>
    <t>199*****747</t>
  </si>
  <si>
    <t>卢玲玲</t>
  </si>
  <si>
    <t>150*****413</t>
  </si>
  <si>
    <t>段胜芳</t>
  </si>
  <si>
    <t>53302319*******925</t>
  </si>
  <si>
    <t>158*****462</t>
  </si>
  <si>
    <t>王碧姣</t>
  </si>
  <si>
    <t>138*****793</t>
  </si>
  <si>
    <t>黄巧玲</t>
  </si>
  <si>
    <t>43052719*******024</t>
  </si>
  <si>
    <t>181*****970</t>
  </si>
  <si>
    <t>岳三齐</t>
  </si>
  <si>
    <t>134*****394</t>
  </si>
  <si>
    <t>侯嫔</t>
  </si>
  <si>
    <t>173*****803</t>
  </si>
  <si>
    <t>申战胜</t>
  </si>
  <si>
    <t>43051119*******05X</t>
  </si>
  <si>
    <t>199*****023</t>
  </si>
  <si>
    <t>岳情花</t>
  </si>
  <si>
    <t>181*****052</t>
  </si>
  <si>
    <t>陈巧梅</t>
  </si>
  <si>
    <t>43052319*******929</t>
  </si>
  <si>
    <t>199*****210</t>
  </si>
  <si>
    <t>朱钰菁</t>
  </si>
  <si>
    <t>189*****623</t>
  </si>
  <si>
    <t>张继红</t>
  </si>
  <si>
    <t>159*****627</t>
  </si>
  <si>
    <t>田梅红</t>
  </si>
  <si>
    <t>E2300555</t>
  </si>
  <si>
    <t>133*****305</t>
  </si>
  <si>
    <t>2023.2.28</t>
  </si>
  <si>
    <t>2023.3.14</t>
  </si>
  <si>
    <t>沈洋</t>
  </si>
  <si>
    <t>157*****032</t>
  </si>
  <si>
    <t>曾野</t>
  </si>
  <si>
    <t>199*****408</t>
  </si>
  <si>
    <t>沈雅琴</t>
  </si>
  <si>
    <t>176*****889</t>
  </si>
  <si>
    <t>189*****072</t>
  </si>
  <si>
    <t>赵干华</t>
  </si>
  <si>
    <t>182*****384</t>
  </si>
  <si>
    <t>曾阳群</t>
  </si>
  <si>
    <t>159*****509</t>
  </si>
  <si>
    <t>姚施美</t>
  </si>
  <si>
    <t>43052219*******062</t>
  </si>
  <si>
    <t>185*****818</t>
  </si>
  <si>
    <t>刘婷</t>
  </si>
  <si>
    <t>43052219*******100</t>
  </si>
  <si>
    <t>199*****132</t>
  </si>
  <si>
    <t>唐琼玲</t>
  </si>
  <si>
    <t>137*****582</t>
  </si>
  <si>
    <t>孙解良</t>
  </si>
  <si>
    <t>150*****855</t>
  </si>
  <si>
    <t>田波</t>
  </si>
  <si>
    <t>43051119*******515</t>
  </si>
  <si>
    <t>189*****866</t>
  </si>
  <si>
    <t>曾文波</t>
  </si>
  <si>
    <t>刘群瑶</t>
  </si>
  <si>
    <t>43052119*******287</t>
  </si>
  <si>
    <t>189*****694</t>
  </si>
  <si>
    <t>岳可容</t>
  </si>
  <si>
    <t>43052219*******064</t>
  </si>
  <si>
    <t>173*****189</t>
  </si>
  <si>
    <t>田甜</t>
  </si>
  <si>
    <t>43050220*******520</t>
  </si>
  <si>
    <t>173*****810</t>
  </si>
  <si>
    <t>田珊</t>
  </si>
  <si>
    <t>157*****859</t>
  </si>
  <si>
    <t>田爱冬</t>
  </si>
  <si>
    <t>158*****649</t>
  </si>
  <si>
    <t>黄婵婷</t>
  </si>
  <si>
    <t>45072119*******842</t>
  </si>
  <si>
    <t>199*****680</t>
  </si>
  <si>
    <t>191*****202</t>
  </si>
  <si>
    <t>韩优艳</t>
  </si>
  <si>
    <t>187*****842</t>
  </si>
  <si>
    <t>岳阿娜</t>
  </si>
  <si>
    <t>136*****914</t>
  </si>
  <si>
    <t>岳玲娜</t>
  </si>
  <si>
    <t>136*****849</t>
  </si>
  <si>
    <t>田娟</t>
  </si>
  <si>
    <t>137*****049</t>
  </si>
  <si>
    <t>孙爱枚</t>
  </si>
  <si>
    <t>43052219*******444</t>
  </si>
  <si>
    <t>雷鸣</t>
  </si>
  <si>
    <t>189*****976</t>
  </si>
  <si>
    <t>136*****886</t>
  </si>
  <si>
    <t>岳霞月</t>
  </si>
  <si>
    <t>188*****316</t>
  </si>
  <si>
    <t>刘顺珍</t>
  </si>
  <si>
    <t>139*****691</t>
  </si>
  <si>
    <t>田雨</t>
  </si>
  <si>
    <t>130*****725</t>
  </si>
  <si>
    <t>曾路路</t>
  </si>
  <si>
    <t>159*****696</t>
  </si>
  <si>
    <t>曾铁明</t>
  </si>
  <si>
    <t>138*****497</t>
  </si>
  <si>
    <t>岳娜媛</t>
  </si>
  <si>
    <t>陈蕾</t>
  </si>
  <si>
    <t>188*****253</t>
  </si>
  <si>
    <t>姜思思</t>
  </si>
  <si>
    <t>43050220*******540</t>
  </si>
  <si>
    <t>132*****992</t>
  </si>
  <si>
    <t>肖朋</t>
  </si>
  <si>
    <t>176*****677</t>
  </si>
  <si>
    <t>田敏杰</t>
  </si>
  <si>
    <t>199*****963</t>
  </si>
  <si>
    <t>王群峰</t>
  </si>
  <si>
    <t>42230219*******32X</t>
  </si>
  <si>
    <t>173*****027</t>
  </si>
  <si>
    <t>田新旺</t>
  </si>
  <si>
    <t>173*****337</t>
  </si>
  <si>
    <t>田洁</t>
  </si>
  <si>
    <t>176*****035</t>
  </si>
  <si>
    <t>曾勇波</t>
  </si>
  <si>
    <t>191*****883</t>
  </si>
  <si>
    <t>周青华</t>
  </si>
  <si>
    <t>E2300687</t>
  </si>
  <si>
    <t>营养配餐员</t>
  </si>
  <si>
    <t>136*****585</t>
  </si>
  <si>
    <t>2023.3.20</t>
  </si>
  <si>
    <t>2023.3.30</t>
  </si>
  <si>
    <t>彭志仲</t>
  </si>
  <si>
    <t>173*****095</t>
  </si>
  <si>
    <t>岳新粮</t>
  </si>
  <si>
    <t>43051119*******031</t>
  </si>
  <si>
    <t>132*****581</t>
  </si>
  <si>
    <t>钟想志</t>
  </si>
  <si>
    <t>199*****417</t>
  </si>
  <si>
    <t>刘志芳</t>
  </si>
  <si>
    <t>155*****552</t>
  </si>
  <si>
    <t>岳新莲</t>
  </si>
  <si>
    <t>43052219*******066</t>
  </si>
  <si>
    <t>158*****169</t>
  </si>
  <si>
    <t>彭早明</t>
  </si>
  <si>
    <t>138*****947</t>
  </si>
  <si>
    <t>吴翠梅</t>
  </si>
  <si>
    <t>43042619*******723</t>
  </si>
  <si>
    <t>151*****367</t>
  </si>
  <si>
    <t>刘佰林</t>
  </si>
  <si>
    <t>韩欢连</t>
  </si>
  <si>
    <t>付需要</t>
  </si>
  <si>
    <t>43051119*******058</t>
  </si>
  <si>
    <t>136*****298</t>
  </si>
  <si>
    <t>高成香</t>
  </si>
  <si>
    <t>139*****911</t>
  </si>
  <si>
    <t>胡小云</t>
  </si>
  <si>
    <t>133*****960</t>
  </si>
  <si>
    <t>付艳美</t>
  </si>
  <si>
    <t>157*****582</t>
  </si>
  <si>
    <t>付金祥</t>
  </si>
  <si>
    <t>158*****997</t>
  </si>
  <si>
    <t>杨小华</t>
  </si>
  <si>
    <t>43051119*******689</t>
  </si>
  <si>
    <t>199*****365</t>
  </si>
  <si>
    <t>徐金平</t>
  </si>
  <si>
    <t>43052119*******204</t>
  </si>
  <si>
    <t>181*****814</t>
  </si>
  <si>
    <t>周放云</t>
  </si>
  <si>
    <t>43051119*******080</t>
  </si>
  <si>
    <t>182*****081</t>
  </si>
  <si>
    <t>付双喜</t>
  </si>
  <si>
    <t>151*****090</t>
  </si>
  <si>
    <t>王晓红</t>
  </si>
  <si>
    <t>43051119*******041</t>
  </si>
  <si>
    <t>150*****749</t>
  </si>
  <si>
    <t>付海香</t>
  </si>
  <si>
    <t>138*****306</t>
  </si>
  <si>
    <t>唐小群</t>
  </si>
  <si>
    <t>137*****829</t>
  </si>
  <si>
    <t>丁美林</t>
  </si>
  <si>
    <t>43052419*******349</t>
  </si>
  <si>
    <t>191*****435</t>
  </si>
  <si>
    <t>李妙春</t>
  </si>
  <si>
    <t>43052119*******729</t>
  </si>
  <si>
    <t>172*****424</t>
  </si>
  <si>
    <t>邓兰花</t>
  </si>
  <si>
    <t>43052219*******145</t>
  </si>
  <si>
    <t>152*****973</t>
  </si>
  <si>
    <t>彭刚跃</t>
  </si>
  <si>
    <t>158*****301</t>
  </si>
  <si>
    <t>韩妍</t>
  </si>
  <si>
    <t>156*****242</t>
  </si>
  <si>
    <t>朱春香</t>
  </si>
  <si>
    <t>156*****308</t>
  </si>
  <si>
    <t>曾超群</t>
  </si>
  <si>
    <t>176*****358</t>
  </si>
  <si>
    <t>付文科</t>
  </si>
  <si>
    <t>43050219*******555</t>
  </si>
  <si>
    <t>181*****527</t>
  </si>
  <si>
    <t>杨桂芹</t>
  </si>
  <si>
    <t>37232519*******421</t>
  </si>
  <si>
    <t>180*****081</t>
  </si>
  <si>
    <t>宋青艳</t>
  </si>
  <si>
    <t>186*****897</t>
  </si>
  <si>
    <t>曾令珍</t>
  </si>
  <si>
    <t>187*****654</t>
  </si>
  <si>
    <t>岳三云</t>
  </si>
  <si>
    <t>137*****165</t>
  </si>
  <si>
    <t>赵小红</t>
  </si>
  <si>
    <t>133*****849</t>
  </si>
  <si>
    <t>李美丽</t>
  </si>
  <si>
    <t>44182319*******749</t>
  </si>
  <si>
    <t>138*****846</t>
  </si>
  <si>
    <t>付姣艳</t>
  </si>
  <si>
    <t>187*****439</t>
  </si>
  <si>
    <t>岳玲红</t>
  </si>
  <si>
    <t>188*****379</t>
  </si>
  <si>
    <t>李军连</t>
  </si>
  <si>
    <t>181*****433</t>
  </si>
  <si>
    <t>何爱娥</t>
  </si>
  <si>
    <t>43052219*******063</t>
  </si>
  <si>
    <t>139*****218</t>
  </si>
  <si>
    <t>周光明</t>
  </si>
  <si>
    <t>136*****127</t>
  </si>
  <si>
    <t>姚敏杰</t>
  </si>
  <si>
    <t>43051119*******033</t>
  </si>
  <si>
    <t>136*****894</t>
  </si>
  <si>
    <t>唐喜梅</t>
  </si>
  <si>
    <t>43051119*******143</t>
  </si>
  <si>
    <t>199*****159</t>
  </si>
  <si>
    <t>彭顺良</t>
  </si>
  <si>
    <t>183*****717</t>
  </si>
  <si>
    <t>韩书林</t>
  </si>
  <si>
    <t>43051119*******010</t>
  </si>
  <si>
    <t>158*****887</t>
  </si>
  <si>
    <t>彭管现</t>
  </si>
  <si>
    <t>181*****089</t>
  </si>
  <si>
    <t>彭春林</t>
  </si>
  <si>
    <t>173*****978</t>
  </si>
  <si>
    <t>彭文辉</t>
  </si>
  <si>
    <t>151*****130</t>
  </si>
  <si>
    <t>姜银玲</t>
  </si>
  <si>
    <t>139*****036</t>
  </si>
  <si>
    <t>彭妙平</t>
  </si>
  <si>
    <t>153*****299</t>
  </si>
  <si>
    <t>樊欢欢</t>
  </si>
  <si>
    <t>E2301017</t>
  </si>
  <si>
    <t>187*****789</t>
  </si>
  <si>
    <t>2023.4.22</t>
  </si>
  <si>
    <t>2023.5.11</t>
  </si>
  <si>
    <t>黄小情</t>
  </si>
  <si>
    <t>133*****931</t>
  </si>
  <si>
    <t>曾再</t>
  </si>
  <si>
    <t>43050220*******011</t>
  </si>
  <si>
    <t>153*****293</t>
  </si>
  <si>
    <t>岳节育</t>
  </si>
  <si>
    <t>131*****477</t>
  </si>
  <si>
    <t>罗添维</t>
  </si>
  <si>
    <t>43052219*******824</t>
  </si>
  <si>
    <t>157*****092</t>
  </si>
  <si>
    <t>吕春花</t>
  </si>
  <si>
    <t>183*****610</t>
  </si>
  <si>
    <t>宋喜容</t>
  </si>
  <si>
    <t>43051119*******060</t>
  </si>
  <si>
    <t>150*****107</t>
  </si>
  <si>
    <t>罗玉梅</t>
  </si>
  <si>
    <t>宁霞</t>
  </si>
  <si>
    <t>43052519*******528</t>
  </si>
  <si>
    <t>157*****838</t>
  </si>
  <si>
    <t>153*****512</t>
  </si>
  <si>
    <t>付路接</t>
  </si>
  <si>
    <t>156*****951</t>
  </si>
  <si>
    <t>袁云仙</t>
  </si>
  <si>
    <t>42230119*******582</t>
  </si>
  <si>
    <t>131*****728</t>
  </si>
  <si>
    <t>付喜红</t>
  </si>
  <si>
    <t>43052719*******823</t>
  </si>
  <si>
    <t>185*****828</t>
  </si>
  <si>
    <t>彭雪宁</t>
  </si>
  <si>
    <t>152*****760</t>
  </si>
  <si>
    <t>李邵恒</t>
  </si>
  <si>
    <t>199*****385</t>
  </si>
  <si>
    <t>李容香</t>
  </si>
  <si>
    <t>173*****336</t>
  </si>
  <si>
    <t>黎娇</t>
  </si>
  <si>
    <t>43052320*******242</t>
  </si>
  <si>
    <t>155*****265</t>
  </si>
  <si>
    <t>蒋妮</t>
  </si>
  <si>
    <t>43052320*******161</t>
  </si>
  <si>
    <t>178*****440</t>
  </si>
  <si>
    <t>谭娟蓉</t>
  </si>
  <si>
    <t>43022519*******522</t>
  </si>
  <si>
    <t>189*****368</t>
  </si>
  <si>
    <t xml:space="preserve">刘伟 </t>
  </si>
  <si>
    <t>199*****223</t>
  </si>
  <si>
    <t>袁钱能</t>
  </si>
  <si>
    <t>183*****835</t>
  </si>
  <si>
    <t>杨亚琼</t>
  </si>
  <si>
    <t>183*****822</t>
  </si>
  <si>
    <t>肖高峰</t>
  </si>
  <si>
    <t>43051119*******577</t>
  </si>
  <si>
    <t>191*****319</t>
  </si>
  <si>
    <t>石田喜</t>
  </si>
  <si>
    <t>186*****357</t>
  </si>
  <si>
    <t>吕飞</t>
  </si>
  <si>
    <t>182*****319</t>
  </si>
  <si>
    <t>刘金花</t>
  </si>
  <si>
    <t>193*****080</t>
  </si>
  <si>
    <t>唐少江</t>
  </si>
  <si>
    <t>152*****408</t>
  </si>
  <si>
    <t>周敏</t>
  </si>
  <si>
    <t>43312719*******020</t>
  </si>
  <si>
    <t>136*****458</t>
  </si>
  <si>
    <t>唐海艳</t>
  </si>
  <si>
    <t>156*****010</t>
  </si>
  <si>
    <t>黄佳俊</t>
  </si>
  <si>
    <t>43050220*******023</t>
  </si>
  <si>
    <t>191*****142</t>
  </si>
  <si>
    <t>罗美容</t>
  </si>
  <si>
    <t>43052119*******681</t>
  </si>
  <si>
    <t>176*****258</t>
  </si>
  <si>
    <t>岳经杜</t>
  </si>
  <si>
    <t>43052220*******075</t>
  </si>
  <si>
    <t>132*****397</t>
  </si>
  <si>
    <t>刘志红</t>
  </si>
  <si>
    <t>156*****090</t>
  </si>
  <si>
    <t>曾登强</t>
  </si>
  <si>
    <t>43051119*******558</t>
  </si>
  <si>
    <t>173*****728</t>
  </si>
  <si>
    <t>岳文彪</t>
  </si>
  <si>
    <t>付汉成</t>
  </si>
  <si>
    <t>182*****338</t>
  </si>
  <si>
    <t>李飞球</t>
  </si>
  <si>
    <t>荣蒙蒙</t>
  </si>
  <si>
    <t>41270219*******542</t>
  </si>
  <si>
    <t>158*****313</t>
  </si>
  <si>
    <t>贺莉莉</t>
  </si>
  <si>
    <t>132*****114</t>
  </si>
  <si>
    <t>岳鸿雁</t>
  </si>
  <si>
    <t>199*****901</t>
  </si>
  <si>
    <t>张杰</t>
  </si>
  <si>
    <t>43050219*******551</t>
  </si>
  <si>
    <t>138*****232</t>
  </si>
  <si>
    <t>廖丽萍</t>
  </si>
  <si>
    <t>43110219*******82X</t>
  </si>
  <si>
    <t>186*****095</t>
  </si>
  <si>
    <t>罗玲玲</t>
  </si>
  <si>
    <t>189*****951</t>
  </si>
  <si>
    <t>曾清海</t>
  </si>
  <si>
    <t>182*****392</t>
  </si>
  <si>
    <t>彭彩红</t>
  </si>
  <si>
    <t>李频</t>
  </si>
  <si>
    <t>193*****576</t>
  </si>
  <si>
    <t>彭志才</t>
  </si>
  <si>
    <t>152*****778</t>
  </si>
  <si>
    <t>何建新</t>
  </si>
  <si>
    <t>43051119*******53X</t>
  </si>
  <si>
    <t>132*****384</t>
  </si>
  <si>
    <t>范帆</t>
  </si>
  <si>
    <t>151*****972</t>
  </si>
  <si>
    <t>葛献辉</t>
  </si>
  <si>
    <t>43051119*******062</t>
  </si>
  <si>
    <t>187*****677</t>
  </si>
  <si>
    <t>唐春良</t>
  </si>
  <si>
    <t>E2301183</t>
  </si>
  <si>
    <t>189*****801</t>
  </si>
  <si>
    <t>2023.5.23</t>
  </si>
  <si>
    <t>2023.6.6</t>
  </si>
  <si>
    <t>谢娟</t>
  </si>
  <si>
    <t>189*****980</t>
  </si>
  <si>
    <t>罗福莲</t>
  </si>
  <si>
    <t>43051119*******561</t>
  </si>
  <si>
    <t>138*****144</t>
  </si>
  <si>
    <t>张洁</t>
  </si>
  <si>
    <t>187*****091</t>
  </si>
  <si>
    <t>唐弯弯</t>
  </si>
  <si>
    <t>43112219*******240</t>
  </si>
  <si>
    <t>191*****852</t>
  </si>
  <si>
    <t>农瑞琼</t>
  </si>
  <si>
    <t>45213119*******02X</t>
  </si>
  <si>
    <t>186*****773</t>
  </si>
  <si>
    <t>林霁雪</t>
  </si>
  <si>
    <t>42112519*******821</t>
  </si>
  <si>
    <t>186*****137</t>
  </si>
  <si>
    <t>刘银银</t>
  </si>
  <si>
    <t>158*****119</t>
  </si>
  <si>
    <t>曾建文</t>
  </si>
  <si>
    <t>188*****137</t>
  </si>
  <si>
    <t>李欢</t>
  </si>
  <si>
    <t>157*****162</t>
  </si>
  <si>
    <t>岳小云</t>
  </si>
  <si>
    <t>138*****214</t>
  </si>
  <si>
    <t>李宜旺</t>
  </si>
  <si>
    <t>43050220*******010</t>
  </si>
  <si>
    <t>195*****001</t>
  </si>
  <si>
    <t>李斯年</t>
  </si>
  <si>
    <t>158*****570</t>
  </si>
  <si>
    <t>李诚斌</t>
  </si>
  <si>
    <t>191*****390</t>
  </si>
  <si>
    <t>周立达</t>
  </si>
  <si>
    <t>187*****231</t>
  </si>
  <si>
    <t>曾跳</t>
  </si>
  <si>
    <t>43050220*******031</t>
  </si>
  <si>
    <t>131*****762</t>
  </si>
  <si>
    <t>刘亚翔</t>
  </si>
  <si>
    <t>43050220*******018</t>
  </si>
  <si>
    <t>137*****546</t>
  </si>
  <si>
    <t>李栋</t>
  </si>
  <si>
    <t>130*****830</t>
  </si>
  <si>
    <t>曾强兴</t>
  </si>
  <si>
    <t>191*****258</t>
  </si>
  <si>
    <t>邹娟</t>
  </si>
  <si>
    <t>181*****280</t>
  </si>
  <si>
    <t xml:space="preserve">李烜 </t>
  </si>
  <si>
    <t>180*****706</t>
  </si>
  <si>
    <t>何正花</t>
  </si>
  <si>
    <t>182*****744</t>
  </si>
  <si>
    <t>彭霞</t>
  </si>
  <si>
    <t>191*****009</t>
  </si>
  <si>
    <t>禹荣莉</t>
  </si>
  <si>
    <t>43052320*******926</t>
  </si>
  <si>
    <t>147*****599</t>
  </si>
  <si>
    <t>曾好</t>
  </si>
  <si>
    <t>193*****671</t>
  </si>
  <si>
    <t>彭瑶</t>
  </si>
  <si>
    <t>199*****153</t>
  </si>
  <si>
    <t>唐美华</t>
  </si>
  <si>
    <t>43051119*******965</t>
  </si>
  <si>
    <t>155*****880</t>
  </si>
  <si>
    <t>范宁春</t>
  </si>
  <si>
    <t>176*****261</t>
  </si>
  <si>
    <t>陈群香</t>
  </si>
  <si>
    <t>43052219*******161</t>
  </si>
  <si>
    <t>156*****359</t>
  </si>
  <si>
    <t>李娜</t>
  </si>
  <si>
    <t>181*****102</t>
  </si>
  <si>
    <t>姚美雄</t>
  </si>
  <si>
    <t>153*****282</t>
  </si>
  <si>
    <t>李海容</t>
  </si>
  <si>
    <t>176*****192</t>
  </si>
  <si>
    <t>封仲龙</t>
  </si>
  <si>
    <t>43050220*******034</t>
  </si>
  <si>
    <t>188*****942</t>
  </si>
  <si>
    <t>邓洁</t>
  </si>
  <si>
    <t>43052219*******028</t>
  </si>
  <si>
    <t>199*****058</t>
  </si>
  <si>
    <t>姚群</t>
  </si>
  <si>
    <t>43051119*******585</t>
  </si>
  <si>
    <t>199*****135</t>
  </si>
  <si>
    <t>岳稳定</t>
  </si>
  <si>
    <t>43052119*******708</t>
  </si>
  <si>
    <t>173*****763</t>
  </si>
  <si>
    <t>姚玲</t>
  </si>
  <si>
    <t>133*****355</t>
  </si>
  <si>
    <t>姚述平</t>
  </si>
  <si>
    <t>155*****902</t>
  </si>
  <si>
    <t>姚鹏</t>
  </si>
  <si>
    <t>43050220*******015</t>
  </si>
  <si>
    <t>166*****987</t>
  </si>
  <si>
    <t>姚帅</t>
  </si>
  <si>
    <t>43050220*******014</t>
  </si>
  <si>
    <t>181*****387</t>
  </si>
  <si>
    <t>胡细珍</t>
  </si>
  <si>
    <t>136*****475</t>
  </si>
  <si>
    <t>唐芳珍</t>
  </si>
  <si>
    <t>岳武</t>
  </si>
  <si>
    <t>180*****199</t>
  </si>
  <si>
    <t>岳艳梅</t>
  </si>
  <si>
    <t>189*****220</t>
  </si>
  <si>
    <t>李海航</t>
  </si>
  <si>
    <t>188*****334</t>
  </si>
  <si>
    <t>岳晓倩</t>
  </si>
  <si>
    <t>43050219*******540</t>
  </si>
  <si>
    <t>186*****796</t>
  </si>
  <si>
    <t>李丹</t>
  </si>
  <si>
    <t>181*****812</t>
  </si>
  <si>
    <t>刘倩</t>
  </si>
  <si>
    <t>130*****799</t>
  </si>
  <si>
    <t>刘帆秀</t>
  </si>
  <si>
    <t>189*****737</t>
  </si>
  <si>
    <t>岳培香</t>
  </si>
  <si>
    <t>138*****954</t>
  </si>
  <si>
    <t>黄长春</t>
  </si>
  <si>
    <t>E2301228</t>
  </si>
  <si>
    <t>152*****278</t>
  </si>
  <si>
    <t>2023.5.29</t>
  </si>
  <si>
    <t>2023.6.8</t>
  </si>
  <si>
    <t xml:space="preserve"> 黄大云</t>
  </si>
  <si>
    <t>186*****770</t>
  </si>
  <si>
    <t>黄仕林</t>
  </si>
  <si>
    <t>173*****875</t>
  </si>
  <si>
    <t>谢缘缘</t>
  </si>
  <si>
    <t>181*****974</t>
  </si>
  <si>
    <t>谢旺云</t>
  </si>
  <si>
    <t>43051119*******088</t>
  </si>
  <si>
    <t>189*****497</t>
  </si>
  <si>
    <t>谢涛</t>
  </si>
  <si>
    <t>43050220*******530</t>
  </si>
  <si>
    <t>199*****557</t>
  </si>
  <si>
    <t xml:space="preserve"> 徐香成</t>
  </si>
  <si>
    <t>43052319*******028</t>
  </si>
  <si>
    <t>199*****371</t>
  </si>
  <si>
    <t>岳峰</t>
  </si>
  <si>
    <t>139*****187</t>
  </si>
  <si>
    <t>130*****127</t>
  </si>
  <si>
    <t>黄希潭</t>
  </si>
  <si>
    <t>155*****950</t>
  </si>
  <si>
    <t>田金花</t>
  </si>
  <si>
    <t>181*****522</t>
  </si>
  <si>
    <t>林琳</t>
  </si>
  <si>
    <t>130*****293</t>
  </si>
  <si>
    <t>黄海云</t>
  </si>
  <si>
    <t>181*****294</t>
  </si>
  <si>
    <t>雷小华</t>
  </si>
  <si>
    <t>187*****592</t>
  </si>
  <si>
    <t>黄均宜</t>
  </si>
  <si>
    <t>43051119*******053</t>
  </si>
  <si>
    <t>152*****835</t>
  </si>
  <si>
    <t>姚南英</t>
  </si>
  <si>
    <t>183*****633</t>
  </si>
  <si>
    <t>申卫良</t>
  </si>
  <si>
    <t>139*****733</t>
  </si>
  <si>
    <t>赵阿兰</t>
  </si>
  <si>
    <t>157*****166</t>
  </si>
  <si>
    <t>陈倩</t>
  </si>
  <si>
    <t>152*****143</t>
  </si>
  <si>
    <t xml:space="preserve"> 卿娟</t>
  </si>
  <si>
    <t>43052519*******324</t>
  </si>
  <si>
    <t>181*****981</t>
  </si>
  <si>
    <t xml:space="preserve"> 申花兰</t>
  </si>
  <si>
    <t>43051119*******082</t>
  </si>
  <si>
    <t>135*****349</t>
  </si>
  <si>
    <t>姚艳华</t>
  </si>
  <si>
    <t>43250219*******347</t>
  </si>
  <si>
    <t>151*****396</t>
  </si>
  <si>
    <t>卢秀珍</t>
  </si>
  <si>
    <t>151*****795</t>
  </si>
  <si>
    <t>宋鑫</t>
  </si>
  <si>
    <t>182*****365</t>
  </si>
  <si>
    <t>宋双胜</t>
  </si>
  <si>
    <t>159*****181</t>
  </si>
  <si>
    <t>岳海东</t>
  </si>
  <si>
    <t>191*****112</t>
  </si>
  <si>
    <t>何再祥</t>
  </si>
  <si>
    <t>43051119*******059</t>
  </si>
  <si>
    <t>139*****470</t>
  </si>
  <si>
    <t>姚秋华</t>
  </si>
  <si>
    <t>199*****787</t>
  </si>
  <si>
    <t>43052319*******022</t>
  </si>
  <si>
    <t>182*****372</t>
  </si>
  <si>
    <t>朱建娥</t>
  </si>
  <si>
    <t>152*****322</t>
  </si>
  <si>
    <t>岳义</t>
  </si>
  <si>
    <t>43051119*******128</t>
  </si>
  <si>
    <t>岳洪兵</t>
  </si>
  <si>
    <t>156*****190</t>
  </si>
  <si>
    <t>陈益能</t>
  </si>
  <si>
    <t>188*****290</t>
  </si>
  <si>
    <t>陈又喜</t>
  </si>
  <si>
    <t>176*****055</t>
  </si>
  <si>
    <t>姜香梅</t>
  </si>
  <si>
    <t>159*****051</t>
  </si>
  <si>
    <t>岳亚亚</t>
  </si>
  <si>
    <t>173*****509</t>
  </si>
  <si>
    <t>谢晶</t>
  </si>
  <si>
    <t>181*****047</t>
  </si>
  <si>
    <t>毛小玲</t>
  </si>
  <si>
    <t>139*****118</t>
  </si>
  <si>
    <t>黄赛花</t>
  </si>
  <si>
    <t>173*****703</t>
  </si>
  <si>
    <t>岳海燕</t>
  </si>
  <si>
    <t>139*****224</t>
  </si>
  <si>
    <t>李文权</t>
  </si>
  <si>
    <t>138*****899</t>
  </si>
  <si>
    <t>朱涵</t>
  </si>
  <si>
    <t>187*****931</t>
  </si>
  <si>
    <t>谢文勇</t>
  </si>
  <si>
    <t>133*****765</t>
  </si>
  <si>
    <t>岳丹红</t>
  </si>
  <si>
    <t>181*****616</t>
  </si>
  <si>
    <t>陈建新</t>
  </si>
  <si>
    <t>137*****132</t>
  </si>
  <si>
    <t>孙红梅</t>
  </si>
  <si>
    <t>43052219*******107</t>
  </si>
  <si>
    <t>183*****398</t>
  </si>
  <si>
    <t>何素容</t>
  </si>
  <si>
    <t>187*****047</t>
  </si>
  <si>
    <t>岳青娥</t>
  </si>
  <si>
    <t>199*****479</t>
  </si>
  <si>
    <t>付双雄</t>
  </si>
  <si>
    <t>152*****936</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</si>
</sst>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yyyy&quot;年&quot;m&quot;月&quot;d&quot;日&quot;;@"/>
    <numFmt numFmtId="179" formatCode="yyyy/m/d;@"/>
  </numFmts>
  <fonts count="88">
    <font>
      <sz val="11"/>
      <color theme="1"/>
      <name val="宋体"/>
      <charset val="134"/>
      <scheme val="minor"/>
    </font>
    <font>
      <sz val="10"/>
      <name val="Arial"/>
      <charset val="0"/>
    </font>
    <font>
      <b/>
      <sz val="11"/>
      <name val="Arial"/>
      <charset val="0"/>
    </font>
    <font>
      <b/>
      <sz val="11"/>
      <name val="宋体"/>
      <charset val="0"/>
    </font>
    <font>
      <sz val="11"/>
      <color rgb="FFFF0000"/>
      <name val="宋体"/>
      <charset val="134"/>
      <scheme val="minor"/>
    </font>
    <font>
      <b/>
      <sz val="26"/>
      <name val="宋体"/>
      <charset val="134"/>
    </font>
    <font>
      <b/>
      <sz val="26"/>
      <name val="Arial"/>
      <charset val="0"/>
    </font>
    <font>
      <sz val="10"/>
      <name val="宋体"/>
      <charset val="134"/>
    </font>
    <font>
      <b/>
      <sz val="11"/>
      <name val="宋体"/>
      <charset val="134"/>
    </font>
    <font>
      <sz val="11"/>
      <name val="宋体"/>
      <charset val="134"/>
    </font>
    <font>
      <sz val="12"/>
      <color rgb="FF000000"/>
      <name val="宋体"/>
      <charset val="134"/>
    </font>
    <font>
      <sz val="12"/>
      <color theme="1"/>
      <name val="新宋体"/>
      <charset val="134"/>
    </font>
    <font>
      <sz val="12"/>
      <color rgb="FF000000"/>
      <name val="新宋体"/>
      <charset val="134"/>
    </font>
    <font>
      <sz val="12"/>
      <color theme="1"/>
      <name val="宋体"/>
      <charset val="134"/>
    </font>
    <font>
      <sz val="12"/>
      <color theme="1"/>
      <name val="Times New Roman"/>
      <charset val="134"/>
    </font>
    <font>
      <b/>
      <sz val="11"/>
      <color indexed="63"/>
      <name val="宋体"/>
      <charset val="134"/>
    </font>
    <font>
      <sz val="11"/>
      <name val="新宋体"/>
      <charset val="134"/>
    </font>
    <font>
      <sz val="11"/>
      <name val="宋体"/>
      <charset val="134"/>
      <scheme val="minor"/>
    </font>
    <font>
      <sz val="11"/>
      <name val="宋体"/>
      <charset val="0"/>
    </font>
    <font>
      <sz val="11"/>
      <name val="方正仿宋简体"/>
      <charset val="134"/>
    </font>
    <font>
      <sz val="10"/>
      <name val="宋体"/>
      <charset val="0"/>
    </font>
    <font>
      <sz val="12"/>
      <color theme="1"/>
      <name val="宋体"/>
      <charset val="134"/>
      <scheme val="minor"/>
    </font>
    <font>
      <sz val="11"/>
      <color theme="1"/>
      <name val="Tahoma"/>
      <charset val="134"/>
    </font>
    <font>
      <b/>
      <sz val="20"/>
      <color theme="1"/>
      <name val="宋体"/>
      <charset val="134"/>
      <scheme val="minor"/>
    </font>
    <font>
      <b/>
      <sz val="12"/>
      <color indexed="8"/>
      <name val="宋体"/>
      <charset val="134"/>
      <scheme val="minor"/>
    </font>
    <font>
      <b/>
      <sz val="11"/>
      <color indexed="8"/>
      <name val="宋体"/>
      <charset val="134"/>
      <scheme val="minor"/>
    </font>
    <font>
      <b/>
      <sz val="20"/>
      <color theme="1"/>
      <name val="宋体"/>
      <charset val="134"/>
    </font>
    <font>
      <sz val="11"/>
      <color theme="1"/>
      <name val="宋体"/>
      <charset val="134"/>
    </font>
    <font>
      <b/>
      <sz val="11"/>
      <color theme="1"/>
      <name val="宋体"/>
      <charset val="134"/>
    </font>
    <font>
      <b/>
      <sz val="11"/>
      <color theme="1"/>
      <name val="Tahoma"/>
      <charset val="134"/>
    </font>
    <font>
      <sz val="11"/>
      <color theme="1"/>
      <name val="宋体"/>
      <charset val="134"/>
      <scheme val="major"/>
    </font>
    <font>
      <b/>
      <sz val="11"/>
      <name val="宋体"/>
      <charset val="134"/>
      <scheme val="minor"/>
    </font>
    <font>
      <b/>
      <sz val="11"/>
      <color theme="1"/>
      <name val="宋体"/>
      <charset val="134"/>
      <scheme val="major"/>
    </font>
    <font>
      <sz val="10"/>
      <color theme="1"/>
      <name val="Arial"/>
      <charset val="134"/>
    </font>
    <font>
      <b/>
      <sz val="22"/>
      <name val="宋体"/>
      <charset val="134"/>
    </font>
    <font>
      <sz val="10.5"/>
      <name val="宋体"/>
      <charset val="134"/>
    </font>
    <font>
      <sz val="10"/>
      <color theme="1"/>
      <name val="宋体"/>
      <charset val="134"/>
    </font>
    <font>
      <b/>
      <sz val="10"/>
      <color theme="1"/>
      <name val="Arial"/>
      <charset val="134"/>
    </font>
    <font>
      <b/>
      <sz val="12"/>
      <color theme="1"/>
      <name val="宋体"/>
      <charset val="136"/>
      <scheme val="minor"/>
    </font>
    <font>
      <sz val="12"/>
      <color theme="1"/>
      <name val="宋体"/>
      <charset val="136"/>
      <scheme val="minor"/>
    </font>
    <font>
      <sz val="12"/>
      <color theme="1"/>
      <name val="新細明體"/>
      <charset val="136"/>
    </font>
    <font>
      <b/>
      <sz val="24"/>
      <color theme="1"/>
      <name val="宋体"/>
      <charset val="136"/>
      <scheme val="minor"/>
    </font>
    <font>
      <b/>
      <sz val="10"/>
      <color theme="1"/>
      <name val="宋体"/>
      <charset val="0"/>
    </font>
    <font>
      <b/>
      <sz val="10"/>
      <color indexed="8"/>
      <name val="Arial"/>
      <charset val="0"/>
    </font>
    <font>
      <b/>
      <sz val="10"/>
      <color rgb="FF000000"/>
      <name val="宋体"/>
      <charset val="0"/>
    </font>
    <font>
      <sz val="10"/>
      <color theme="1"/>
      <name val="Arial"/>
      <charset val="0"/>
    </font>
    <font>
      <b/>
      <sz val="12"/>
      <color theme="1"/>
      <name val="新細明體"/>
      <charset val="136"/>
    </font>
    <font>
      <sz val="10"/>
      <name val="Arial"/>
      <charset val="134"/>
    </font>
    <font>
      <b/>
      <sz val="12"/>
      <color theme="1"/>
      <name val="宋体"/>
      <charset val="134"/>
      <scheme val="minor"/>
    </font>
    <font>
      <b/>
      <sz val="24"/>
      <color theme="1"/>
      <name val="宋体"/>
      <charset val="134"/>
      <scheme val="minor"/>
    </font>
    <font>
      <b/>
      <sz val="10"/>
      <color indexed="8"/>
      <name val="Arial"/>
      <charset val="134"/>
    </font>
    <font>
      <b/>
      <sz val="10"/>
      <color rgb="FF000000"/>
      <name val="宋体"/>
      <charset val="134"/>
    </font>
    <font>
      <sz val="12"/>
      <name val="新細明體"/>
      <charset val="136"/>
    </font>
    <font>
      <sz val="10"/>
      <color theme="1"/>
      <name val="宋体"/>
      <charset val="134"/>
      <scheme val="minor"/>
    </font>
    <font>
      <sz val="24"/>
      <color theme="1"/>
      <name val="宋体"/>
      <charset val="134"/>
      <scheme val="minor"/>
    </font>
    <font>
      <sz val="10"/>
      <color indexed="8"/>
      <name val="Arial"/>
      <charset val="134"/>
    </font>
    <font>
      <sz val="10"/>
      <color rgb="FF000000"/>
      <name val="宋体"/>
      <charset val="134"/>
    </font>
    <font>
      <sz val="12"/>
      <name val="仿宋_GB2312"/>
      <charset val="134"/>
    </font>
    <font>
      <sz val="12"/>
      <name val="宋体"/>
      <charset val="134"/>
    </font>
    <font>
      <b/>
      <sz val="11"/>
      <color theme="1"/>
      <name val="宋体"/>
      <charset val="134"/>
      <scheme val="minor"/>
    </font>
    <font>
      <b/>
      <sz val="22"/>
      <color theme="1"/>
      <name val="宋体"/>
      <charset val="134"/>
      <scheme val="minor"/>
    </font>
    <font>
      <sz val="18"/>
      <color rgb="FF000000"/>
      <name val="方正小标宋简体"/>
      <charset val="134"/>
    </font>
    <font>
      <sz val="11"/>
      <color rgb="FF000000"/>
      <name val="仿宋_GB2312"/>
      <charset val="134"/>
    </font>
    <font>
      <sz val="11"/>
      <color theme="1"/>
      <name val="仿宋_GB2312"/>
      <charset val="134"/>
    </font>
    <font>
      <sz val="11"/>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6"/>
      <name val="Arial"/>
      <charset val="134"/>
    </font>
    <font>
      <b/>
      <sz val="10"/>
      <color rgb="FF000000"/>
      <name val="Arial"/>
      <charset val="0"/>
    </font>
    <font>
      <b/>
      <sz val="10"/>
      <color rgb="FF000000"/>
      <name val="Arial"/>
      <charset val="134"/>
    </font>
    <font>
      <sz val="10"/>
      <color rgb="FF000000"/>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65" fillId="3" borderId="0" applyNumberFormat="0" applyBorder="0" applyAlignment="0" applyProtection="0">
      <alignment vertical="center"/>
    </xf>
    <xf numFmtId="0" fontId="66"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5" fillId="5" borderId="0" applyNumberFormat="0" applyBorder="0" applyAlignment="0" applyProtection="0">
      <alignment vertical="center"/>
    </xf>
    <xf numFmtId="0" fontId="67" fillId="6" borderId="0" applyNumberFormat="0" applyBorder="0" applyAlignment="0" applyProtection="0">
      <alignment vertical="center"/>
    </xf>
    <xf numFmtId="43" fontId="0" fillId="0" borderId="0" applyFont="0" applyFill="0" applyBorder="0" applyAlignment="0" applyProtection="0">
      <alignment vertical="center"/>
    </xf>
    <xf numFmtId="0" fontId="68" fillId="7" borderId="0" applyNumberFormat="0" applyBorder="0" applyAlignment="0" applyProtection="0">
      <alignment vertical="center"/>
    </xf>
    <xf numFmtId="0" fontId="69" fillId="0" borderId="0" applyNumberFormat="0" applyFill="0" applyBorder="0" applyAlignment="0" applyProtection="0">
      <alignment vertical="center"/>
    </xf>
    <xf numFmtId="9" fontId="0" fillId="0" borderId="0" applyFont="0" applyFill="0" applyBorder="0" applyAlignment="0" applyProtection="0">
      <alignment vertical="center"/>
    </xf>
    <xf numFmtId="0" fontId="70" fillId="0" borderId="0" applyNumberFormat="0" applyFill="0" applyBorder="0" applyAlignment="0" applyProtection="0">
      <alignment vertical="center"/>
    </xf>
    <xf numFmtId="0" fontId="0" fillId="8" borderId="13" applyNumberFormat="0" applyFont="0" applyAlignment="0" applyProtection="0">
      <alignment vertical="center"/>
    </xf>
    <xf numFmtId="0" fontId="68" fillId="9" borderId="0" applyNumberFormat="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7" fillId="0" borderId="0"/>
    <xf numFmtId="0" fontId="75" fillId="0" borderId="14" applyNumberFormat="0" applyFill="0" applyAlignment="0" applyProtection="0">
      <alignment vertical="center"/>
    </xf>
    <xf numFmtId="0" fontId="76" fillId="0" borderId="14" applyNumberFormat="0" applyFill="0" applyAlignment="0" applyProtection="0">
      <alignment vertical="center"/>
    </xf>
    <xf numFmtId="0" fontId="68" fillId="10" borderId="0" applyNumberFormat="0" applyBorder="0" applyAlignment="0" applyProtection="0">
      <alignment vertical="center"/>
    </xf>
    <xf numFmtId="0" fontId="71" fillId="0" borderId="15" applyNumberFormat="0" applyFill="0" applyAlignment="0" applyProtection="0">
      <alignment vertical="center"/>
    </xf>
    <xf numFmtId="0" fontId="68" fillId="11" borderId="0" applyNumberFormat="0" applyBorder="0" applyAlignment="0" applyProtection="0">
      <alignment vertical="center"/>
    </xf>
    <xf numFmtId="0" fontId="77" fillId="12" borderId="16" applyNumberFormat="0" applyAlignment="0" applyProtection="0">
      <alignment vertical="center"/>
    </xf>
    <xf numFmtId="0" fontId="78" fillId="12" borderId="12" applyNumberFormat="0" applyAlignment="0" applyProtection="0">
      <alignment vertical="center"/>
    </xf>
    <xf numFmtId="0" fontId="79" fillId="13" borderId="17" applyNumberFormat="0" applyAlignment="0" applyProtection="0">
      <alignment vertical="center"/>
    </xf>
    <xf numFmtId="0" fontId="65" fillId="14" borderId="0" applyNumberFormat="0" applyBorder="0" applyAlignment="0" applyProtection="0">
      <alignment vertical="center"/>
    </xf>
    <xf numFmtId="0" fontId="68" fillId="15" borderId="0" applyNumberFormat="0" applyBorder="0" applyAlignment="0" applyProtection="0">
      <alignment vertical="center"/>
    </xf>
    <xf numFmtId="0" fontId="80" fillId="0" borderId="18" applyNumberFormat="0" applyFill="0" applyAlignment="0" applyProtection="0">
      <alignment vertical="center"/>
    </xf>
    <xf numFmtId="0" fontId="81" fillId="0" borderId="19" applyNumberFormat="0" applyFill="0" applyAlignment="0" applyProtection="0">
      <alignment vertical="center"/>
    </xf>
    <xf numFmtId="0" fontId="82" fillId="16" borderId="0" applyNumberFormat="0" applyBorder="0" applyAlignment="0" applyProtection="0">
      <alignment vertical="center"/>
    </xf>
    <xf numFmtId="0" fontId="58" fillId="0" borderId="0">
      <alignment vertical="center"/>
    </xf>
    <xf numFmtId="0" fontId="83" fillId="17" borderId="0" applyNumberFormat="0" applyBorder="0" applyAlignment="0" applyProtection="0">
      <alignment vertical="center"/>
    </xf>
    <xf numFmtId="0" fontId="65" fillId="18" borderId="0" applyNumberFormat="0" applyBorder="0" applyAlignment="0" applyProtection="0">
      <alignment vertical="center"/>
    </xf>
    <xf numFmtId="0" fontId="68"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5" fillId="22" borderId="0" applyNumberFormat="0" applyBorder="0" applyAlignment="0" applyProtection="0">
      <alignment vertical="center"/>
    </xf>
    <xf numFmtId="0" fontId="65" fillId="23" borderId="0" applyNumberFormat="0" applyBorder="0" applyAlignment="0" applyProtection="0">
      <alignment vertical="center"/>
    </xf>
    <xf numFmtId="0" fontId="68" fillId="24" borderId="0" applyNumberFormat="0" applyBorder="0" applyAlignment="0" applyProtection="0">
      <alignment vertical="center"/>
    </xf>
    <xf numFmtId="0" fontId="68"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8" fillId="28" borderId="0" applyNumberFormat="0" applyBorder="0" applyAlignment="0" applyProtection="0">
      <alignment vertical="center"/>
    </xf>
    <xf numFmtId="0" fontId="65"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0" fillId="0" borderId="0">
      <alignment vertical="center"/>
    </xf>
    <xf numFmtId="0" fontId="65" fillId="32" borderId="0" applyNumberFormat="0" applyBorder="0" applyAlignment="0" applyProtection="0">
      <alignment vertical="center"/>
    </xf>
    <xf numFmtId="0" fontId="68" fillId="33" borderId="0" applyNumberFormat="0" applyBorder="0" applyAlignment="0" applyProtection="0">
      <alignment vertical="center"/>
    </xf>
    <xf numFmtId="0" fontId="58" fillId="0" borderId="0">
      <alignment vertical="center"/>
    </xf>
    <xf numFmtId="0" fontId="33" fillId="0" borderId="0"/>
    <xf numFmtId="0" fontId="0" fillId="0" borderId="0">
      <alignment vertical="center"/>
    </xf>
  </cellStyleXfs>
  <cellXfs count="220">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0" xfId="0" applyFont="1" applyFill="1" applyAlignment="1"/>
    <xf numFmtId="0" fontId="0" fillId="0" borderId="0" xfId="0" applyAlignment="1">
      <alignment horizontal="center" vertical="center"/>
    </xf>
    <xf numFmtId="0" fontId="4" fillId="0" borderId="0" xfId="0" applyFont="1" applyAlignment="1">
      <alignment horizontal="center" vertical="center"/>
    </xf>
    <xf numFmtId="49" fontId="0" fillId="0" borderId="0" xfId="0" applyNumberFormat="1">
      <alignment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49" fontId="5"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49" fontId="9" fillId="0" borderId="3" xfId="0" applyNumberFormat="1" applyFont="1" applyFill="1" applyBorder="1" applyAlignment="1">
      <alignment horizontal="center" vertical="center"/>
    </xf>
    <xf numFmtId="0" fontId="0" fillId="0" borderId="4" xfId="0" applyBorder="1">
      <alignment vertical="center"/>
    </xf>
    <xf numFmtId="0" fontId="0" fillId="0" borderId="4" xfId="0" applyBorder="1" applyAlignment="1">
      <alignment horizontal="center" vertical="center"/>
    </xf>
    <xf numFmtId="49" fontId="9" fillId="0" borderId="1"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9"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0" fillId="0" borderId="1" xfId="0" applyFont="1" applyFill="1" applyBorder="1" applyAlignment="1">
      <alignment horizontal="center" vertical="center"/>
    </xf>
    <xf numFmtId="0" fontId="0" fillId="2" borderId="1" xfId="0" applyFont="1" applyFill="1" applyBorder="1" applyAlignment="1">
      <alignment horizontal="center" vertical="center"/>
    </xf>
    <xf numFmtId="9" fontId="0" fillId="0" borderId="4" xfId="0" applyNumberFormat="1" applyBorder="1" applyAlignment="1">
      <alignment horizontal="center" vertical="center"/>
    </xf>
    <xf numFmtId="176" fontId="0" fillId="0" borderId="4" xfId="0" applyNumberFormat="1" applyBorder="1" applyAlignment="1">
      <alignment horizontal="center" vertical="center"/>
    </xf>
    <xf numFmtId="0" fontId="0" fillId="0" borderId="4" xfId="0" applyFont="1" applyFill="1" applyBorder="1" applyAlignment="1">
      <alignment horizontal="center" vertical="center"/>
    </xf>
    <xf numFmtId="0" fontId="10" fillId="0" borderId="1" xfId="0" applyFont="1" applyBorder="1" applyAlignment="1">
      <alignment horizontal="justify" vertical="center"/>
    </xf>
    <xf numFmtId="0" fontId="11" fillId="0" borderId="1" xfId="0" applyFont="1" applyBorder="1" applyAlignment="1">
      <alignment horizontal="justify" vertical="center"/>
    </xf>
    <xf numFmtId="49" fontId="9" fillId="0" borderId="5"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49" fontId="9" fillId="0" borderId="6" xfId="0" applyNumberFormat="1" applyFont="1" applyFill="1" applyBorder="1" applyAlignment="1">
      <alignment horizontal="center" vertical="center"/>
    </xf>
    <xf numFmtId="31" fontId="0" fillId="0" borderId="1" xfId="0" applyNumberFormat="1" applyBorder="1">
      <alignment vertical="center"/>
    </xf>
    <xf numFmtId="0" fontId="14"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9" fillId="0" borderId="7"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0" fontId="0" fillId="0" borderId="1" xfId="0" applyNumberFormat="1" applyBorder="1" applyAlignment="1">
      <alignment horizontal="center" vertical="center"/>
    </xf>
    <xf numFmtId="0" fontId="15" fillId="0" borderId="1" xfId="0" applyNumberFormat="1" applyFont="1" applyFill="1" applyBorder="1" applyAlignment="1" applyProtection="1">
      <alignment horizontal="left" vertical="top" wrapText="1"/>
    </xf>
    <xf numFmtId="0" fontId="15" fillId="0" borderId="1" xfId="0" applyNumberFormat="1" applyFont="1" applyFill="1" applyBorder="1" applyAlignment="1" applyProtection="1">
      <alignment horizontal="center" vertical="top" wrapText="1"/>
    </xf>
    <xf numFmtId="176" fontId="15" fillId="0" borderId="1" xfId="0" applyNumberFormat="1" applyFont="1" applyFill="1" applyBorder="1" applyAlignment="1" applyProtection="1">
      <alignment horizontal="center" vertical="top"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Border="1" applyAlignment="1">
      <alignment horizontal="center" vertical="center"/>
    </xf>
    <xf numFmtId="0" fontId="1" fillId="0"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49" fontId="16" fillId="0" borderId="1" xfId="0" applyNumberFormat="1" applyFont="1" applyBorder="1" applyAlignment="1">
      <alignment horizontal="center" vertical="center"/>
    </xf>
    <xf numFmtId="0" fontId="9"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6" fillId="0" borderId="1" xfId="0" applyFont="1" applyFill="1" applyBorder="1" applyAlignment="1">
      <alignment horizontal="center" vertical="top" wrapText="1"/>
    </xf>
    <xf numFmtId="0" fontId="18" fillId="0" borderId="1" xfId="0" applyFont="1" applyFill="1" applyBorder="1" applyAlignment="1">
      <alignment horizontal="center" vertical="center" wrapText="1"/>
    </xf>
    <xf numFmtId="49" fontId="16" fillId="0" borderId="1" xfId="54" applyNumberFormat="1"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center" vertical="center"/>
    </xf>
    <xf numFmtId="0" fontId="16"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7" fillId="0" borderId="9" xfId="0" applyFont="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9" fontId="17" fillId="0" borderId="1" xfId="0" applyNumberFormat="1" applyFont="1" applyBorder="1" applyAlignment="1">
      <alignment horizontal="center" vertical="center"/>
    </xf>
    <xf numFmtId="176" fontId="17" fillId="0" borderId="1" xfId="0" applyNumberFormat="1" applyFont="1" applyBorder="1" applyAlignment="1">
      <alignment horizontal="center" vertical="center"/>
    </xf>
    <xf numFmtId="0" fontId="21" fillId="0" borderId="0" xfId="0" applyFont="1" applyFill="1" applyAlignment="1"/>
    <xf numFmtId="0" fontId="22" fillId="0" borderId="0" xfId="0" applyFont="1" applyFill="1" applyAlignment="1"/>
    <xf numFmtId="0" fontId="0" fillId="0" borderId="0" xfId="0" applyFont="1" applyFill="1" applyAlignment="1"/>
    <xf numFmtId="49" fontId="0" fillId="2" borderId="0" xfId="0" applyNumberFormat="1" applyFont="1" applyFill="1" applyAlignment="1"/>
    <xf numFmtId="0" fontId="0" fillId="0" borderId="1" xfId="0" applyFont="1" applyFill="1" applyBorder="1" applyAlignment="1"/>
    <xf numFmtId="177" fontId="0" fillId="0" borderId="1" xfId="0" applyNumberFormat="1" applyFont="1" applyFill="1" applyBorder="1" applyAlignment="1"/>
    <xf numFmtId="49" fontId="23" fillId="2" borderId="7" xfId="0" applyNumberFormat="1" applyFont="1" applyFill="1" applyBorder="1" applyAlignment="1">
      <alignment horizontal="center" vertical="center"/>
    </xf>
    <xf numFmtId="49" fontId="23" fillId="2" borderId="8" xfId="0" applyNumberFormat="1" applyFont="1" applyFill="1" applyBorder="1" applyAlignment="1">
      <alignment horizontal="center" vertical="center"/>
    </xf>
    <xf numFmtId="49" fontId="24" fillId="2" borderId="1" xfId="19" applyNumberFormat="1" applyFont="1" applyFill="1" applyBorder="1" applyAlignment="1">
      <alignment horizontal="center" vertical="center" wrapText="1"/>
    </xf>
    <xf numFmtId="177" fontId="24" fillId="2" borderId="1" xfId="19" applyNumberFormat="1" applyFont="1" applyFill="1" applyBorder="1" applyAlignment="1">
      <alignment horizontal="center" vertical="center" wrapText="1"/>
    </xf>
    <xf numFmtId="49" fontId="24" fillId="2" borderId="7" xfId="19" applyNumberFormat="1" applyFont="1" applyFill="1" applyBorder="1" applyAlignment="1">
      <alignment horizontal="center" vertical="center" wrapText="1"/>
    </xf>
    <xf numFmtId="49" fontId="25" fillId="2" borderId="1" xfId="19" applyNumberFormat="1" applyFont="1" applyFill="1" applyBorder="1" applyAlignment="1">
      <alignment horizontal="center" vertical="center" wrapText="1"/>
    </xf>
    <xf numFmtId="177" fontId="25" fillId="2" borderId="1" xfId="19"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xf>
    <xf numFmtId="177" fontId="0" fillId="2" borderId="1" xfId="0" applyNumberFormat="1" applyFont="1" applyFill="1" applyBorder="1" applyAlignment="1">
      <alignment horizontal="center" vertical="center"/>
    </xf>
    <xf numFmtId="49" fontId="23" fillId="2" borderId="10" xfId="0" applyNumberFormat="1" applyFont="1" applyFill="1" applyBorder="1" applyAlignment="1">
      <alignment horizontal="center" vertical="center"/>
    </xf>
    <xf numFmtId="49" fontId="24" fillId="2" borderId="10" xfId="19" applyNumberFormat="1" applyFont="1" applyFill="1" applyBorder="1" applyAlignment="1">
      <alignment horizontal="center" vertical="center" wrapText="1"/>
    </xf>
    <xf numFmtId="0" fontId="21" fillId="0" borderId="1" xfId="0" applyFont="1" applyFill="1" applyBorder="1" applyAlignment="1">
      <alignment horizontal="center" vertical="center"/>
    </xf>
    <xf numFmtId="49" fontId="21" fillId="2" borderId="1" xfId="0" applyNumberFormat="1" applyFont="1" applyFill="1" applyBorder="1" applyAlignment="1">
      <alignment horizontal="center" vertical="center"/>
    </xf>
    <xf numFmtId="49" fontId="0" fillId="2" borderId="7"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xf>
    <xf numFmtId="177" fontId="17" fillId="2" borderId="1" xfId="0" applyNumberFormat="1" applyFont="1" applyFill="1" applyBorder="1" applyAlignment="1">
      <alignment horizontal="center" vertical="center"/>
    </xf>
    <xf numFmtId="49" fontId="0" fillId="2" borderId="10" xfId="0" applyNumberFormat="1" applyFont="1" applyFill="1" applyBorder="1" applyAlignment="1">
      <alignment horizontal="center" vertical="center"/>
    </xf>
    <xf numFmtId="0" fontId="22" fillId="2" borderId="0" xfId="0" applyFont="1" applyFill="1" applyAlignment="1"/>
    <xf numFmtId="0" fontId="26" fillId="0" borderId="11" xfId="0" applyFont="1" applyFill="1" applyBorder="1" applyAlignment="1">
      <alignment horizontal="center" vertical="center"/>
    </xf>
    <xf numFmtId="0" fontId="26" fillId="0" borderId="0" xfId="0" applyFont="1" applyFill="1" applyAlignment="1">
      <alignment horizontal="center" vertical="center"/>
    </xf>
    <xf numFmtId="49" fontId="25" fillId="0" borderId="1" xfId="19" applyNumberFormat="1" applyFont="1" applyBorder="1" applyAlignment="1">
      <alignment horizontal="center" vertical="center" wrapText="1"/>
    </xf>
    <xf numFmtId="49" fontId="25" fillId="0" borderId="1" xfId="19" applyNumberFormat="1" applyFont="1" applyFill="1" applyBorder="1" applyAlignment="1">
      <alignment horizontal="center" vertical="center" wrapText="1"/>
    </xf>
    <xf numFmtId="0" fontId="25" fillId="0" borderId="7" xfId="19" applyFont="1" applyBorder="1" applyAlignment="1">
      <alignment horizontal="center" vertical="center" wrapText="1"/>
    </xf>
    <xf numFmtId="0" fontId="25" fillId="0" borderId="8" xfId="19" applyFont="1" applyBorder="1" applyAlignment="1">
      <alignment horizontal="center" vertical="center" wrapText="1"/>
    </xf>
    <xf numFmtId="0" fontId="25" fillId="0" borderId="10" xfId="19" applyFont="1" applyFill="1" applyBorder="1" applyAlignment="1">
      <alignment horizontal="center" vertical="center" wrapText="1"/>
    </xf>
    <xf numFmtId="0" fontId="25" fillId="0" borderId="1" xfId="19" applyFont="1" applyBorder="1" applyAlignment="1">
      <alignment horizontal="center" vertical="center" wrapText="1"/>
    </xf>
    <xf numFmtId="0" fontId="25" fillId="0" borderId="1" xfId="19" applyFont="1" applyFill="1" applyBorder="1" applyAlignment="1">
      <alignment horizontal="center" vertical="center" wrapText="1"/>
    </xf>
    <xf numFmtId="0" fontId="9" fillId="2" borderId="1" xfId="19" applyFont="1" applyFill="1" applyBorder="1" applyAlignment="1">
      <alignment horizontal="center" vertical="center"/>
    </xf>
    <xf numFmtId="49" fontId="9" fillId="0" borderId="1" xfId="33" applyNumberFormat="1" applyFont="1" applyFill="1" applyBorder="1" applyAlignment="1">
      <alignment horizontal="center" vertical="center" wrapText="1"/>
    </xf>
    <xf numFmtId="49" fontId="9" fillId="2" borderId="1" xfId="33" applyNumberFormat="1" applyFont="1" applyFill="1" applyBorder="1" applyAlignment="1">
      <alignment horizontal="center" vertical="center" wrapText="1"/>
    </xf>
    <xf numFmtId="49" fontId="9" fillId="2" borderId="1" xfId="52"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9" fillId="2" borderId="1" xfId="33" applyNumberFormat="1" applyFont="1" applyFill="1" applyBorder="1" applyAlignment="1">
      <alignment horizontal="center" vertical="center" wrapText="1"/>
    </xf>
    <xf numFmtId="49" fontId="0" fillId="0" borderId="1" xfId="49" applyNumberFormat="1" applyFont="1" applyFill="1" applyBorder="1" applyAlignment="1">
      <alignment horizontal="center" vertical="center"/>
    </xf>
    <xf numFmtId="49" fontId="0" fillId="2" borderId="1" xfId="49" applyNumberFormat="1" applyFont="1" applyFill="1" applyBorder="1" applyAlignment="1">
      <alignment horizontal="center" vertical="center"/>
    </xf>
    <xf numFmtId="49" fontId="17" fillId="0" borderId="1" xfId="0" applyNumberFormat="1" applyFont="1" applyFill="1" applyBorder="1" applyAlignment="1">
      <alignment horizontal="center" vertical="center"/>
    </xf>
    <xf numFmtId="0" fontId="27" fillId="0" borderId="0" xfId="0" applyFont="1" applyFill="1" applyAlignment="1">
      <alignment horizontal="center" vertical="center"/>
    </xf>
    <xf numFmtId="0" fontId="27" fillId="0" borderId="1" xfId="0" applyFont="1" applyFill="1" applyBorder="1" applyAlignment="1">
      <alignment horizontal="center" vertical="center"/>
    </xf>
    <xf numFmtId="0" fontId="25" fillId="0" borderId="4" xfId="19" applyFont="1" applyBorder="1" applyAlignment="1">
      <alignment horizontal="center" vertical="center" wrapText="1"/>
    </xf>
    <xf numFmtId="0" fontId="28" fillId="0" borderId="4" xfId="0" applyFont="1" applyFill="1" applyBorder="1" applyAlignment="1">
      <alignment horizontal="center" vertical="center"/>
    </xf>
    <xf numFmtId="0" fontId="25" fillId="0" borderId="9" xfId="19" applyFont="1" applyBorder="1" applyAlignment="1">
      <alignment horizontal="center" vertical="center" wrapText="1"/>
    </xf>
    <xf numFmtId="0" fontId="29" fillId="0" borderId="9" xfId="0" applyFont="1" applyFill="1" applyBorder="1" applyAlignment="1">
      <alignment horizontal="center" vertical="center"/>
    </xf>
    <xf numFmtId="0" fontId="30" fillId="2" borderId="1" xfId="0" applyFont="1" applyFill="1" applyBorder="1" applyAlignment="1">
      <alignment horizontal="center" vertical="center"/>
    </xf>
    <xf numFmtId="0" fontId="27" fillId="2" borderId="1" xfId="0" applyFont="1" applyFill="1" applyBorder="1" applyAlignment="1">
      <alignment horizontal="center" vertical="center"/>
    </xf>
    <xf numFmtId="49" fontId="30" fillId="2" borderId="1" xfId="0" applyNumberFormat="1" applyFont="1" applyFill="1" applyBorder="1" applyAlignment="1">
      <alignment horizontal="center" vertical="center"/>
    </xf>
    <xf numFmtId="49" fontId="30" fillId="2" borderId="1" xfId="0" applyNumberFormat="1" applyFont="1" applyFill="1" applyBorder="1" applyAlignment="1">
      <alignment horizontal="center" vertical="center" wrapText="1"/>
    </xf>
    <xf numFmtId="49" fontId="17" fillId="0" borderId="1" xfId="49" applyNumberFormat="1" applyFont="1" applyFill="1" applyBorder="1" applyAlignment="1">
      <alignment horizontal="center" vertical="center"/>
    </xf>
    <xf numFmtId="49" fontId="30" fillId="2" borderId="0" xfId="0" applyNumberFormat="1" applyFont="1" applyFill="1" applyAlignment="1">
      <alignment horizontal="center" vertical="center"/>
    </xf>
    <xf numFmtId="49" fontId="30" fillId="2" borderId="1" xfId="49" applyNumberFormat="1" applyFont="1" applyFill="1" applyBorder="1" applyAlignment="1">
      <alignment horizontal="center" vertical="center"/>
    </xf>
    <xf numFmtId="0" fontId="22" fillId="2" borderId="1" xfId="0" applyFont="1" applyFill="1" applyBorder="1" applyAlignment="1">
      <alignment horizontal="center" vertical="center"/>
    </xf>
    <xf numFmtId="177" fontId="27" fillId="0" borderId="1" xfId="33" applyNumberFormat="1" applyFont="1" applyFill="1" applyBorder="1" applyAlignment="1">
      <alignment horizontal="center" vertical="center" wrapText="1"/>
    </xf>
    <xf numFmtId="0" fontId="31"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2" borderId="1" xfId="19" applyFont="1" applyFill="1" applyBorder="1" applyAlignment="1">
      <alignment horizontal="center" vertical="center"/>
    </xf>
    <xf numFmtId="177" fontId="32" fillId="0" borderId="0" xfId="0" applyNumberFormat="1" applyFont="1" applyFill="1" applyAlignment="1"/>
    <xf numFmtId="0" fontId="22" fillId="0" borderId="1" xfId="0" applyFont="1" applyFill="1" applyBorder="1" applyAlignment="1"/>
    <xf numFmtId="0" fontId="33" fillId="0" borderId="0" xfId="53" applyAlignment="1">
      <alignment horizontal="center"/>
    </xf>
    <xf numFmtId="0" fontId="33" fillId="0" borderId="0" xfId="53" applyAlignment="1"/>
    <xf numFmtId="49" fontId="34" fillId="0" borderId="0" xfId="53" applyNumberFormat="1" applyFont="1" applyAlignment="1">
      <alignment horizontal="center" vertical="center"/>
    </xf>
    <xf numFmtId="49" fontId="34" fillId="0" borderId="0" xfId="53" applyNumberFormat="1" applyFont="1" applyAlignment="1">
      <alignment vertical="center"/>
    </xf>
    <xf numFmtId="49" fontId="8" fillId="0" borderId="1" xfId="53" applyNumberFormat="1" applyFont="1" applyBorder="1" applyAlignment="1">
      <alignment horizontal="center" vertical="center"/>
    </xf>
    <xf numFmtId="49" fontId="8" fillId="0" borderId="1" xfId="53" applyNumberFormat="1" applyFont="1" applyBorder="1" applyAlignment="1">
      <alignment horizontal="center" vertical="center" wrapText="1"/>
    </xf>
    <xf numFmtId="49" fontId="8" fillId="0" borderId="1" xfId="53" applyNumberFormat="1" applyFont="1" applyBorder="1" applyAlignment="1">
      <alignment vertical="center" wrapText="1"/>
    </xf>
    <xf numFmtId="49" fontId="9" fillId="0" borderId="4" xfId="53" applyNumberFormat="1" applyFont="1" applyBorder="1" applyAlignment="1">
      <alignment horizontal="center" vertical="center"/>
    </xf>
    <xf numFmtId="49" fontId="35" fillId="0" borderId="4" xfId="54" applyNumberFormat="1" applyFont="1" applyFill="1" applyBorder="1" applyAlignment="1">
      <alignment horizontal="center" vertical="center"/>
    </xf>
    <xf numFmtId="0" fontId="36" fillId="0" borderId="4" xfId="53" applyFont="1" applyBorder="1" applyAlignment="1">
      <alignment horizontal="center" vertical="center"/>
    </xf>
    <xf numFmtId="49" fontId="35" fillId="0" borderId="4" xfId="54" applyNumberFormat="1" applyFont="1" applyBorder="1" applyAlignment="1">
      <alignment horizontal="center" vertical="center"/>
    </xf>
    <xf numFmtId="49" fontId="35" fillId="0" borderId="4" xfId="54" applyNumberFormat="1" applyFont="1" applyBorder="1" applyAlignment="1">
      <alignment vertical="center"/>
    </xf>
    <xf numFmtId="49" fontId="9" fillId="0" borderId="9" xfId="53" applyNumberFormat="1" applyFont="1" applyBorder="1" applyAlignment="1">
      <alignment horizontal="center" vertical="center"/>
    </xf>
    <xf numFmtId="49" fontId="35" fillId="0" borderId="9" xfId="54" applyNumberFormat="1" applyFont="1" applyFill="1" applyBorder="1" applyAlignment="1">
      <alignment horizontal="center" vertical="center"/>
    </xf>
    <xf numFmtId="0" fontId="36" fillId="0" borderId="9" xfId="53" applyFont="1" applyBorder="1" applyAlignment="1">
      <alignment horizontal="center" vertical="center"/>
    </xf>
    <xf numFmtId="49" fontId="35" fillId="0" borderId="9" xfId="54" applyNumberFormat="1" applyFont="1" applyBorder="1" applyAlignment="1">
      <alignment horizontal="center" vertical="center"/>
    </xf>
    <xf numFmtId="49" fontId="35" fillId="0" borderId="9" xfId="54" applyNumberFormat="1" applyFont="1" applyBorder="1" applyAlignment="1">
      <alignment vertical="center"/>
    </xf>
    <xf numFmtId="0" fontId="36" fillId="0" borderId="1" xfId="53" applyFont="1" applyBorder="1" applyAlignment="1">
      <alignment horizontal="center" vertical="center"/>
    </xf>
    <xf numFmtId="49" fontId="35" fillId="0" borderId="1" xfId="54" applyNumberFormat="1" applyFont="1" applyFill="1" applyBorder="1" applyAlignment="1">
      <alignment horizontal="center" vertical="center"/>
    </xf>
    <xf numFmtId="49" fontId="35" fillId="0" borderId="1" xfId="54" applyNumberFormat="1" applyFont="1" applyBorder="1" applyAlignment="1">
      <alignment horizontal="center" vertical="center"/>
    </xf>
    <xf numFmtId="49" fontId="35" fillId="0" borderId="1" xfId="54" applyNumberFormat="1" applyFont="1" applyBorder="1" applyAlignment="1">
      <alignment vertical="center"/>
    </xf>
    <xf numFmtId="0" fontId="33" fillId="0" borderId="1" xfId="53" applyBorder="1" applyAlignment="1">
      <alignment horizontal="center"/>
    </xf>
    <xf numFmtId="0" fontId="36" fillId="0" borderId="1" xfId="53" applyFont="1" applyBorder="1" applyAlignment="1">
      <alignment horizontal="center"/>
    </xf>
    <xf numFmtId="0" fontId="33" fillId="0" borderId="1" xfId="53" applyBorder="1" applyAlignment="1"/>
    <xf numFmtId="0" fontId="8" fillId="0" borderId="1" xfId="0" applyFont="1" applyFill="1" applyBorder="1" applyAlignment="1">
      <alignment horizontal="center" vertical="center" wrapText="1"/>
    </xf>
    <xf numFmtId="49" fontId="9" fillId="0" borderId="1" xfId="53" applyNumberFormat="1" applyFont="1" applyBorder="1" applyAlignment="1">
      <alignment horizontal="center" vertical="center" wrapText="1"/>
    </xf>
    <xf numFmtId="0" fontId="9" fillId="0" borderId="1" xfId="53" applyNumberFormat="1" applyFont="1" applyBorder="1" applyAlignment="1">
      <alignment horizontal="center" vertical="center"/>
    </xf>
    <xf numFmtId="49" fontId="9" fillId="0" borderId="1" xfId="53" applyNumberFormat="1" applyFont="1" applyBorder="1" applyAlignment="1">
      <alignment horizontal="center" vertical="center"/>
    </xf>
    <xf numFmtId="0" fontId="37" fillId="0" borderId="1" xfId="53" applyFont="1" applyBorder="1" applyAlignment="1">
      <alignment horizontal="center"/>
    </xf>
    <xf numFmtId="0" fontId="1" fillId="0" borderId="0" xfId="0" applyFont="1" applyFill="1" applyBorder="1" applyAlignment="1"/>
    <xf numFmtId="0" fontId="1" fillId="0" borderId="0" xfId="0" applyFont="1" applyFill="1" applyAlignment="1"/>
    <xf numFmtId="0" fontId="38" fillId="0" borderId="0" xfId="0" applyFont="1" applyFill="1" applyAlignment="1">
      <alignment horizontal="center" vertical="center"/>
    </xf>
    <xf numFmtId="0" fontId="39" fillId="0" borderId="0" xfId="0" applyFont="1" applyFill="1" applyAlignment="1">
      <alignment horizontal="center" vertical="center"/>
    </xf>
    <xf numFmtId="0" fontId="40" fillId="0" borderId="0" xfId="0" applyFont="1" applyFill="1" applyAlignment="1">
      <alignment horizontal="center" vertical="center"/>
    </xf>
    <xf numFmtId="0" fontId="41" fillId="0" borderId="0" xfId="0" applyFont="1" applyFill="1" applyAlignment="1">
      <alignment horizontal="center" vertical="center"/>
    </xf>
    <xf numFmtId="0" fontId="42" fillId="0" borderId="1" xfId="0" applyFont="1" applyFill="1" applyBorder="1" applyAlignment="1">
      <alignment horizontal="center" vertical="center"/>
    </xf>
    <xf numFmtId="0" fontId="43" fillId="0" borderId="1" xfId="0" applyFont="1" applyFill="1" applyBorder="1" applyAlignment="1">
      <alignment horizontal="center" vertical="center"/>
    </xf>
    <xf numFmtId="0" fontId="44" fillId="0" borderId="1" xfId="0" applyFont="1" applyFill="1" applyBorder="1" applyAlignment="1">
      <alignment horizontal="center" vertical="center" wrapText="1"/>
    </xf>
    <xf numFmtId="0" fontId="45" fillId="0" borderId="1" xfId="0" applyFont="1" applyFill="1" applyBorder="1" applyAlignment="1">
      <alignment horizontal="center"/>
    </xf>
    <xf numFmtId="49" fontId="1" fillId="0" borderId="1" xfId="0" applyNumberFormat="1" applyFont="1" applyFill="1" applyBorder="1" applyAlignment="1">
      <alignment horizontal="center"/>
    </xf>
    <xf numFmtId="49" fontId="20" fillId="0" borderId="1" xfId="0" applyNumberFormat="1" applyFont="1" applyFill="1" applyBorder="1" applyAlignment="1">
      <alignment horizontal="center"/>
    </xf>
    <xf numFmtId="178" fontId="1" fillId="0" borderId="1" xfId="0" applyNumberFormat="1" applyFont="1" applyFill="1" applyBorder="1" applyAlignment="1">
      <alignment horizontal="center"/>
    </xf>
    <xf numFmtId="0" fontId="38" fillId="0" borderId="1" xfId="0" applyFont="1" applyFill="1" applyBorder="1" applyAlignment="1">
      <alignment horizontal="center" vertical="center"/>
    </xf>
    <xf numFmtId="0" fontId="46" fillId="0" borderId="1" xfId="0" applyFont="1" applyFill="1" applyBorder="1" applyAlignment="1">
      <alignment horizontal="center" vertical="center"/>
    </xf>
    <xf numFmtId="0" fontId="0" fillId="0" borderId="0" xfId="0" applyFill="1" applyAlignment="1">
      <alignment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47" fillId="0" borderId="0" xfId="0" applyFont="1" applyFill="1" applyAlignment="1"/>
    <xf numFmtId="0" fontId="48" fillId="0" borderId="0" xfId="0" applyFont="1" applyFill="1" applyAlignment="1">
      <alignment horizontal="center" vertical="center"/>
    </xf>
    <xf numFmtId="0" fontId="49" fillId="0" borderId="0" xfId="0" applyFont="1" applyFill="1" applyAlignment="1">
      <alignment horizontal="center" vertical="center"/>
    </xf>
    <xf numFmtId="0" fontId="50" fillId="0" borderId="1" xfId="0" applyFont="1" applyFill="1" applyBorder="1" applyAlignment="1">
      <alignment horizontal="center" vertical="center"/>
    </xf>
    <xf numFmtId="0" fontId="51" fillId="0" borderId="1" xfId="0" applyFont="1" applyFill="1" applyBorder="1" applyAlignment="1">
      <alignment horizontal="center" vertical="center" wrapText="1"/>
    </xf>
    <xf numFmtId="0" fontId="47" fillId="0" borderId="1" xfId="0" applyFont="1" applyFill="1" applyBorder="1" applyAlignment="1">
      <alignment horizontal="center"/>
    </xf>
    <xf numFmtId="49" fontId="0" fillId="0" borderId="1" xfId="0" applyNumberFormat="1" applyFont="1" applyFill="1" applyBorder="1" applyAlignment="1">
      <alignment vertical="center"/>
    </xf>
    <xf numFmtId="0" fontId="17" fillId="0" borderId="1" xfId="0" applyFont="1" applyFill="1" applyBorder="1" applyAlignment="1">
      <alignment horizontal="center" vertical="center" wrapText="1"/>
    </xf>
    <xf numFmtId="49" fontId="7" fillId="0" borderId="1" xfId="0" applyNumberFormat="1" applyFont="1" applyFill="1" applyBorder="1" applyAlignment="1">
      <alignment horizontal="center"/>
    </xf>
    <xf numFmtId="49" fontId="47" fillId="0" borderId="1" xfId="0" applyNumberFormat="1" applyFont="1" applyFill="1" applyBorder="1" applyAlignment="1">
      <alignment horizontal="center"/>
    </xf>
    <xf numFmtId="0" fontId="48" fillId="0" borderId="1" xfId="0" applyFont="1" applyFill="1" applyBorder="1" applyAlignment="1">
      <alignment horizontal="center" vertical="center"/>
    </xf>
    <xf numFmtId="0" fontId="47" fillId="0" borderId="0" xfId="0" applyFont="1" applyFill="1" applyBorder="1" applyAlignment="1">
      <alignment vertical="center"/>
    </xf>
    <xf numFmtId="0" fontId="47" fillId="0" borderId="0" xfId="0" applyFont="1" applyFill="1" applyAlignment="1">
      <alignment vertical="center"/>
    </xf>
    <xf numFmtId="0" fontId="52" fillId="0" borderId="0" xfId="0" applyFont="1" applyFill="1" applyAlignment="1">
      <alignment horizontal="center" vertical="center"/>
    </xf>
    <xf numFmtId="0" fontId="53" fillId="0" borderId="0" xfId="0" applyFont="1" applyFill="1" applyAlignment="1">
      <alignment horizontal="center" vertical="center"/>
    </xf>
    <xf numFmtId="0" fontId="54" fillId="0" borderId="0" xfId="0" applyFont="1" applyFill="1" applyAlignment="1">
      <alignment horizontal="center" vertical="center"/>
    </xf>
    <xf numFmtId="0" fontId="55" fillId="0" borderId="1" xfId="0" applyFont="1" applyFill="1" applyBorder="1" applyAlignment="1">
      <alignment horizontal="center" vertical="center"/>
    </xf>
    <xf numFmtId="0" fontId="56" fillId="0" borderId="1" xfId="0" applyFont="1" applyFill="1" applyBorder="1" applyAlignment="1">
      <alignment horizontal="center" vertical="center" wrapText="1"/>
    </xf>
    <xf numFmtId="0" fontId="47" fillId="0" borderId="1" xfId="0" applyFont="1" applyFill="1" applyBorder="1" applyAlignment="1">
      <alignment horizontal="center" vertical="center"/>
    </xf>
    <xf numFmtId="49" fontId="9" fillId="0" borderId="1" xfId="0" applyNumberFormat="1" applyFont="1" applyFill="1" applyBorder="1" applyAlignment="1" applyProtection="1">
      <alignment horizontal="center" vertical="center"/>
    </xf>
    <xf numFmtId="0" fontId="21" fillId="0" borderId="1" xfId="0" applyFont="1" applyFill="1" applyBorder="1" applyAlignment="1">
      <alignment horizontal="left" vertical="center"/>
    </xf>
    <xf numFmtId="0" fontId="57" fillId="0" borderId="1" xfId="0" applyFont="1" applyFill="1" applyBorder="1" applyAlignment="1">
      <alignment horizontal="center" vertical="center" wrapText="1"/>
    </xf>
    <xf numFmtId="178" fontId="58" fillId="0" borderId="1" xfId="0" applyNumberFormat="1" applyFont="1" applyFill="1" applyBorder="1" applyAlignment="1" applyProtection="1">
      <alignment horizontal="center" vertical="center"/>
    </xf>
    <xf numFmtId="49" fontId="47" fillId="0" borderId="1" xfId="0" applyNumberFormat="1" applyFont="1" applyFill="1" applyBorder="1" applyAlignment="1">
      <alignment horizontal="center" vertical="center"/>
    </xf>
    <xf numFmtId="178" fontId="58" fillId="0" borderId="9" xfId="0" applyNumberFormat="1" applyFont="1" applyFill="1" applyBorder="1" applyAlignment="1" applyProtection="1">
      <alignment horizontal="center" vertical="center"/>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xf>
    <xf numFmtId="0" fontId="52" fillId="0" borderId="1" xfId="0" applyFont="1" applyFill="1" applyBorder="1" applyAlignment="1">
      <alignment horizontal="center" vertical="center"/>
    </xf>
    <xf numFmtId="0" fontId="53" fillId="0" borderId="1" xfId="0" applyFont="1" applyFill="1" applyBorder="1" applyAlignment="1">
      <alignment horizontal="center" vertical="center"/>
    </xf>
    <xf numFmtId="0" fontId="1" fillId="0" borderId="1" xfId="0" applyFont="1" applyFill="1" applyBorder="1" applyAlignment="1">
      <alignment horizontal="center"/>
    </xf>
    <xf numFmtId="179" fontId="1" fillId="0" borderId="1" xfId="0" applyNumberFormat="1" applyFont="1" applyFill="1" applyBorder="1" applyAlignment="1">
      <alignment horizontal="center"/>
    </xf>
    <xf numFmtId="0" fontId="59" fillId="0" borderId="0" xfId="0" applyFont="1" applyFill="1" applyAlignment="1">
      <alignment horizontal="center" vertical="center"/>
    </xf>
    <xf numFmtId="0" fontId="0" fillId="0" borderId="0" xfId="0" applyFill="1" applyAlignment="1">
      <alignment horizontal="center" vertical="center"/>
    </xf>
    <xf numFmtId="0" fontId="60" fillId="0" borderId="0" xfId="0" applyFont="1" applyFill="1" applyAlignment="1">
      <alignment horizontal="center" vertical="center"/>
    </xf>
    <xf numFmtId="0" fontId="59" fillId="0" borderId="1" xfId="0" applyFont="1" applyFill="1" applyBorder="1" applyAlignment="1">
      <alignment horizontal="center" vertical="center"/>
    </xf>
    <xf numFmtId="0" fontId="59" fillId="0" borderId="1" xfId="0" applyFont="1" applyFill="1" applyBorder="1" applyAlignment="1">
      <alignment horizontal="center" vertical="center" wrapText="1"/>
    </xf>
    <xf numFmtId="0" fontId="61" fillId="0" borderId="0" xfId="0" applyFont="1" applyAlignment="1">
      <alignment horizontal="center" vertical="center"/>
    </xf>
    <xf numFmtId="0" fontId="62" fillId="0" borderId="1" xfId="0" applyFont="1" applyBorder="1" applyAlignment="1">
      <alignment horizontal="center" vertical="center" wrapText="1"/>
    </xf>
    <xf numFmtId="0" fontId="63" fillId="0" borderId="1" xfId="0" applyFont="1" applyBorder="1" applyAlignment="1">
      <alignment horizontal="center" vertical="center" wrapText="1"/>
    </xf>
    <xf numFmtId="0" fontId="64" fillId="0" borderId="1" xfId="0" applyFont="1" applyBorder="1" applyAlignment="1">
      <alignment horizontal="center" vertical="center" wrapText="1"/>
    </xf>
    <xf numFmtId="0" fontId="64" fillId="0" borderId="1" xfId="0" applyFont="1" applyBorder="1" applyAlignment="1" quotePrefix="1">
      <alignment horizontal="center" vertical="center" wrapText="1"/>
    </xf>
    <xf numFmtId="49" fontId="35" fillId="0" borderId="4" xfId="54" applyNumberFormat="1" applyFont="1" applyBorder="1" applyAlignment="1" quotePrefix="1">
      <alignment horizontal="center" vertical="center"/>
    </xf>
    <xf numFmtId="49" fontId="0" fillId="2" borderId="1" xfId="0" applyNumberFormat="1" applyFont="1" applyFill="1" applyBorder="1" applyAlignment="1" quotePrefix="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18" xfId="52"/>
    <cellStyle name="Normal" xfId="53"/>
    <cellStyle name="常规 2"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0</xdr:row>
      <xdr:rowOff>0</xdr:rowOff>
    </xdr:from>
    <xdr:to>
      <xdr:col>12</xdr:col>
      <xdr:colOff>304800</xdr:colOff>
      <xdr:row>0</xdr:row>
      <xdr:rowOff>321310</xdr:rowOff>
    </xdr:to>
    <xdr:sp>
      <xdr:nvSpPr>
        <xdr:cNvPr id="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4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4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4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4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4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4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4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4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4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4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5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5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5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5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5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5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5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5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5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5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6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6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6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6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6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6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6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6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6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6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7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7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7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7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7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7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7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7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7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7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8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8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8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8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8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8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462280</xdr:rowOff>
    </xdr:to>
    <xdr:sp>
      <xdr:nvSpPr>
        <xdr:cNvPr id="86" name="图片 1"/>
        <xdr:cNvSpPr>
          <a:spLocks noChangeAspect="1"/>
        </xdr:cNvSpPr>
      </xdr:nvSpPr>
      <xdr:spPr>
        <a:xfrm>
          <a:off x="10206990" y="0"/>
          <a:ext cx="304800" cy="46228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462280</xdr:rowOff>
    </xdr:to>
    <xdr:sp>
      <xdr:nvSpPr>
        <xdr:cNvPr id="87" name="图片 1"/>
        <xdr:cNvSpPr>
          <a:spLocks noChangeAspect="1"/>
        </xdr:cNvSpPr>
      </xdr:nvSpPr>
      <xdr:spPr>
        <a:xfrm>
          <a:off x="10206990" y="0"/>
          <a:ext cx="304800" cy="46228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462280</xdr:rowOff>
    </xdr:to>
    <xdr:sp>
      <xdr:nvSpPr>
        <xdr:cNvPr id="88" name="图片 1"/>
        <xdr:cNvSpPr>
          <a:spLocks noChangeAspect="1"/>
        </xdr:cNvSpPr>
      </xdr:nvSpPr>
      <xdr:spPr>
        <a:xfrm>
          <a:off x="10206990" y="0"/>
          <a:ext cx="304800" cy="46228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462280</xdr:rowOff>
    </xdr:to>
    <xdr:sp>
      <xdr:nvSpPr>
        <xdr:cNvPr id="89" name="图片 1"/>
        <xdr:cNvSpPr>
          <a:spLocks noChangeAspect="1"/>
        </xdr:cNvSpPr>
      </xdr:nvSpPr>
      <xdr:spPr>
        <a:xfrm>
          <a:off x="10206990" y="0"/>
          <a:ext cx="304800" cy="46228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471805</xdr:rowOff>
    </xdr:to>
    <xdr:sp>
      <xdr:nvSpPr>
        <xdr:cNvPr id="90" name="图片 1"/>
        <xdr:cNvSpPr>
          <a:spLocks noChangeAspect="1"/>
        </xdr:cNvSpPr>
      </xdr:nvSpPr>
      <xdr:spPr>
        <a:xfrm>
          <a:off x="10206990" y="0"/>
          <a:ext cx="304800" cy="471805"/>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471805</xdr:rowOff>
    </xdr:to>
    <xdr:sp>
      <xdr:nvSpPr>
        <xdr:cNvPr id="91" name="图片 1"/>
        <xdr:cNvSpPr>
          <a:spLocks noChangeAspect="1"/>
        </xdr:cNvSpPr>
      </xdr:nvSpPr>
      <xdr:spPr>
        <a:xfrm>
          <a:off x="10206990" y="0"/>
          <a:ext cx="304800" cy="471805"/>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471805</xdr:rowOff>
    </xdr:to>
    <xdr:sp>
      <xdr:nvSpPr>
        <xdr:cNvPr id="92" name="图片 1"/>
        <xdr:cNvSpPr>
          <a:spLocks noChangeAspect="1"/>
        </xdr:cNvSpPr>
      </xdr:nvSpPr>
      <xdr:spPr>
        <a:xfrm>
          <a:off x="10206990" y="0"/>
          <a:ext cx="304800" cy="471805"/>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471805</xdr:rowOff>
    </xdr:to>
    <xdr:sp>
      <xdr:nvSpPr>
        <xdr:cNvPr id="93" name="图片 1"/>
        <xdr:cNvSpPr>
          <a:spLocks noChangeAspect="1"/>
        </xdr:cNvSpPr>
      </xdr:nvSpPr>
      <xdr:spPr>
        <a:xfrm>
          <a:off x="10206990" y="0"/>
          <a:ext cx="304800" cy="471805"/>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471805</xdr:rowOff>
    </xdr:to>
    <xdr:sp>
      <xdr:nvSpPr>
        <xdr:cNvPr id="94" name="图片 1"/>
        <xdr:cNvSpPr>
          <a:spLocks noChangeAspect="1"/>
        </xdr:cNvSpPr>
      </xdr:nvSpPr>
      <xdr:spPr>
        <a:xfrm>
          <a:off x="10206990" y="0"/>
          <a:ext cx="304800" cy="471805"/>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471805</xdr:rowOff>
    </xdr:to>
    <xdr:sp>
      <xdr:nvSpPr>
        <xdr:cNvPr id="95" name="图片 1"/>
        <xdr:cNvSpPr>
          <a:spLocks noChangeAspect="1"/>
        </xdr:cNvSpPr>
      </xdr:nvSpPr>
      <xdr:spPr>
        <a:xfrm>
          <a:off x="10206990" y="0"/>
          <a:ext cx="304800" cy="471805"/>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471805</xdr:rowOff>
    </xdr:to>
    <xdr:sp>
      <xdr:nvSpPr>
        <xdr:cNvPr id="96" name="图片 1"/>
        <xdr:cNvSpPr>
          <a:spLocks noChangeAspect="1"/>
        </xdr:cNvSpPr>
      </xdr:nvSpPr>
      <xdr:spPr>
        <a:xfrm>
          <a:off x="10206990" y="0"/>
          <a:ext cx="304800" cy="471805"/>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471805</xdr:rowOff>
    </xdr:to>
    <xdr:sp>
      <xdr:nvSpPr>
        <xdr:cNvPr id="97" name="图片 1"/>
        <xdr:cNvSpPr>
          <a:spLocks noChangeAspect="1"/>
        </xdr:cNvSpPr>
      </xdr:nvSpPr>
      <xdr:spPr>
        <a:xfrm>
          <a:off x="10206990" y="0"/>
          <a:ext cx="304800" cy="471805"/>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471805</xdr:rowOff>
    </xdr:to>
    <xdr:sp>
      <xdr:nvSpPr>
        <xdr:cNvPr id="98" name="图片 1"/>
        <xdr:cNvSpPr>
          <a:spLocks noChangeAspect="1"/>
        </xdr:cNvSpPr>
      </xdr:nvSpPr>
      <xdr:spPr>
        <a:xfrm>
          <a:off x="10206990" y="0"/>
          <a:ext cx="304800" cy="471805"/>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471805</xdr:rowOff>
    </xdr:to>
    <xdr:sp>
      <xdr:nvSpPr>
        <xdr:cNvPr id="99" name="图片 1"/>
        <xdr:cNvSpPr>
          <a:spLocks noChangeAspect="1"/>
        </xdr:cNvSpPr>
      </xdr:nvSpPr>
      <xdr:spPr>
        <a:xfrm>
          <a:off x="10206990" y="0"/>
          <a:ext cx="304800" cy="471805"/>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471805</xdr:rowOff>
    </xdr:to>
    <xdr:sp>
      <xdr:nvSpPr>
        <xdr:cNvPr id="100" name="图片 1"/>
        <xdr:cNvSpPr>
          <a:spLocks noChangeAspect="1"/>
        </xdr:cNvSpPr>
      </xdr:nvSpPr>
      <xdr:spPr>
        <a:xfrm>
          <a:off x="10206990" y="0"/>
          <a:ext cx="304800" cy="471805"/>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471805</xdr:rowOff>
    </xdr:to>
    <xdr:sp>
      <xdr:nvSpPr>
        <xdr:cNvPr id="101" name="图片 1"/>
        <xdr:cNvSpPr>
          <a:spLocks noChangeAspect="1"/>
        </xdr:cNvSpPr>
      </xdr:nvSpPr>
      <xdr:spPr>
        <a:xfrm>
          <a:off x="10206990" y="0"/>
          <a:ext cx="304800" cy="471805"/>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471805</xdr:rowOff>
    </xdr:to>
    <xdr:sp>
      <xdr:nvSpPr>
        <xdr:cNvPr id="102" name="图片 1"/>
        <xdr:cNvSpPr>
          <a:spLocks noChangeAspect="1"/>
        </xdr:cNvSpPr>
      </xdr:nvSpPr>
      <xdr:spPr>
        <a:xfrm>
          <a:off x="10206990" y="0"/>
          <a:ext cx="304800" cy="471805"/>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471805</xdr:rowOff>
    </xdr:to>
    <xdr:sp>
      <xdr:nvSpPr>
        <xdr:cNvPr id="103" name="图片 1"/>
        <xdr:cNvSpPr>
          <a:spLocks noChangeAspect="1"/>
        </xdr:cNvSpPr>
      </xdr:nvSpPr>
      <xdr:spPr>
        <a:xfrm>
          <a:off x="10206990" y="0"/>
          <a:ext cx="304800" cy="471805"/>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471805</xdr:rowOff>
    </xdr:to>
    <xdr:sp>
      <xdr:nvSpPr>
        <xdr:cNvPr id="104" name="图片 1"/>
        <xdr:cNvSpPr>
          <a:spLocks noChangeAspect="1"/>
        </xdr:cNvSpPr>
      </xdr:nvSpPr>
      <xdr:spPr>
        <a:xfrm>
          <a:off x="10206990" y="0"/>
          <a:ext cx="304800" cy="471805"/>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471805</xdr:rowOff>
    </xdr:to>
    <xdr:sp>
      <xdr:nvSpPr>
        <xdr:cNvPr id="105" name="图片 1"/>
        <xdr:cNvSpPr>
          <a:spLocks noChangeAspect="1"/>
        </xdr:cNvSpPr>
      </xdr:nvSpPr>
      <xdr:spPr>
        <a:xfrm>
          <a:off x="10206990" y="0"/>
          <a:ext cx="304800" cy="471805"/>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0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0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0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0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1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1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1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1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1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1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1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1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1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1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2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2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2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2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2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2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2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2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2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2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30"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31"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32"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33"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42</xdr:row>
      <xdr:rowOff>0</xdr:rowOff>
    </xdr:from>
    <xdr:to>
      <xdr:col>12</xdr:col>
      <xdr:colOff>304800</xdr:colOff>
      <xdr:row>42</xdr:row>
      <xdr:rowOff>321310</xdr:rowOff>
    </xdr:to>
    <xdr:sp>
      <xdr:nvSpPr>
        <xdr:cNvPr id="134" name="图片 1"/>
        <xdr:cNvSpPr>
          <a:spLocks noChangeAspect="1"/>
        </xdr:cNvSpPr>
      </xdr:nvSpPr>
      <xdr:spPr>
        <a:xfrm>
          <a:off x="10206990" y="14262100"/>
          <a:ext cx="304800" cy="321310"/>
        </a:xfrm>
        <a:prstGeom prst="rect">
          <a:avLst/>
        </a:prstGeom>
        <a:noFill/>
        <a:ln w="9525">
          <a:noFill/>
        </a:ln>
      </xdr:spPr>
    </xdr:sp>
    <xdr:clientData/>
  </xdr:twoCellAnchor>
  <xdr:twoCellAnchor editAs="oneCell">
    <xdr:from>
      <xdr:col>12</xdr:col>
      <xdr:colOff>0</xdr:colOff>
      <xdr:row>42</xdr:row>
      <xdr:rowOff>0</xdr:rowOff>
    </xdr:from>
    <xdr:to>
      <xdr:col>12</xdr:col>
      <xdr:colOff>304800</xdr:colOff>
      <xdr:row>42</xdr:row>
      <xdr:rowOff>321310</xdr:rowOff>
    </xdr:to>
    <xdr:sp>
      <xdr:nvSpPr>
        <xdr:cNvPr id="135" name="图片 1"/>
        <xdr:cNvSpPr>
          <a:spLocks noChangeAspect="1"/>
        </xdr:cNvSpPr>
      </xdr:nvSpPr>
      <xdr:spPr>
        <a:xfrm>
          <a:off x="10206990" y="14262100"/>
          <a:ext cx="304800" cy="321310"/>
        </a:xfrm>
        <a:prstGeom prst="rect">
          <a:avLst/>
        </a:prstGeom>
        <a:noFill/>
        <a:ln w="9525">
          <a:noFill/>
        </a:ln>
      </xdr:spPr>
    </xdr:sp>
    <xdr:clientData/>
  </xdr:twoCellAnchor>
  <xdr:twoCellAnchor editAs="oneCell">
    <xdr:from>
      <xdr:col>12</xdr:col>
      <xdr:colOff>0</xdr:colOff>
      <xdr:row>42</xdr:row>
      <xdr:rowOff>0</xdr:rowOff>
    </xdr:from>
    <xdr:to>
      <xdr:col>12</xdr:col>
      <xdr:colOff>304800</xdr:colOff>
      <xdr:row>42</xdr:row>
      <xdr:rowOff>321310</xdr:rowOff>
    </xdr:to>
    <xdr:sp>
      <xdr:nvSpPr>
        <xdr:cNvPr id="136" name="图片 1"/>
        <xdr:cNvSpPr>
          <a:spLocks noChangeAspect="1"/>
        </xdr:cNvSpPr>
      </xdr:nvSpPr>
      <xdr:spPr>
        <a:xfrm>
          <a:off x="10206990" y="14262100"/>
          <a:ext cx="304800" cy="321310"/>
        </a:xfrm>
        <a:prstGeom prst="rect">
          <a:avLst/>
        </a:prstGeom>
        <a:noFill/>
        <a:ln w="9525">
          <a:noFill/>
        </a:ln>
      </xdr:spPr>
    </xdr:sp>
    <xdr:clientData/>
  </xdr:twoCellAnchor>
  <xdr:twoCellAnchor editAs="oneCell">
    <xdr:from>
      <xdr:col>12</xdr:col>
      <xdr:colOff>0</xdr:colOff>
      <xdr:row>42</xdr:row>
      <xdr:rowOff>0</xdr:rowOff>
    </xdr:from>
    <xdr:to>
      <xdr:col>12</xdr:col>
      <xdr:colOff>304800</xdr:colOff>
      <xdr:row>42</xdr:row>
      <xdr:rowOff>321310</xdr:rowOff>
    </xdr:to>
    <xdr:sp>
      <xdr:nvSpPr>
        <xdr:cNvPr id="137" name="图片 1"/>
        <xdr:cNvSpPr>
          <a:spLocks noChangeAspect="1"/>
        </xdr:cNvSpPr>
      </xdr:nvSpPr>
      <xdr:spPr>
        <a:xfrm>
          <a:off x="10206990" y="1426210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3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3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4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4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4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4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4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4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4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4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4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14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50"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51"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52"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53"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42</xdr:row>
      <xdr:rowOff>0</xdr:rowOff>
    </xdr:from>
    <xdr:to>
      <xdr:col>12</xdr:col>
      <xdr:colOff>304800</xdr:colOff>
      <xdr:row>42</xdr:row>
      <xdr:rowOff>321310</xdr:rowOff>
    </xdr:to>
    <xdr:sp>
      <xdr:nvSpPr>
        <xdr:cNvPr id="154" name="图片 1"/>
        <xdr:cNvSpPr>
          <a:spLocks noChangeAspect="1"/>
        </xdr:cNvSpPr>
      </xdr:nvSpPr>
      <xdr:spPr>
        <a:xfrm>
          <a:off x="10206990" y="14262100"/>
          <a:ext cx="304800" cy="321310"/>
        </a:xfrm>
        <a:prstGeom prst="rect">
          <a:avLst/>
        </a:prstGeom>
        <a:noFill/>
        <a:ln w="9525">
          <a:noFill/>
        </a:ln>
      </xdr:spPr>
    </xdr:sp>
    <xdr:clientData/>
  </xdr:twoCellAnchor>
  <xdr:twoCellAnchor editAs="oneCell">
    <xdr:from>
      <xdr:col>12</xdr:col>
      <xdr:colOff>0</xdr:colOff>
      <xdr:row>42</xdr:row>
      <xdr:rowOff>0</xdr:rowOff>
    </xdr:from>
    <xdr:to>
      <xdr:col>12</xdr:col>
      <xdr:colOff>304800</xdr:colOff>
      <xdr:row>42</xdr:row>
      <xdr:rowOff>321310</xdr:rowOff>
    </xdr:to>
    <xdr:sp>
      <xdr:nvSpPr>
        <xdr:cNvPr id="155" name="图片 1"/>
        <xdr:cNvSpPr>
          <a:spLocks noChangeAspect="1"/>
        </xdr:cNvSpPr>
      </xdr:nvSpPr>
      <xdr:spPr>
        <a:xfrm>
          <a:off x="10206990" y="14262100"/>
          <a:ext cx="304800" cy="321310"/>
        </a:xfrm>
        <a:prstGeom prst="rect">
          <a:avLst/>
        </a:prstGeom>
        <a:noFill/>
        <a:ln w="9525">
          <a:noFill/>
        </a:ln>
      </xdr:spPr>
    </xdr:sp>
    <xdr:clientData/>
  </xdr:twoCellAnchor>
  <xdr:twoCellAnchor editAs="oneCell">
    <xdr:from>
      <xdr:col>12</xdr:col>
      <xdr:colOff>0</xdr:colOff>
      <xdr:row>42</xdr:row>
      <xdr:rowOff>0</xdr:rowOff>
    </xdr:from>
    <xdr:to>
      <xdr:col>12</xdr:col>
      <xdr:colOff>304800</xdr:colOff>
      <xdr:row>42</xdr:row>
      <xdr:rowOff>321310</xdr:rowOff>
    </xdr:to>
    <xdr:sp>
      <xdr:nvSpPr>
        <xdr:cNvPr id="156" name="图片 1"/>
        <xdr:cNvSpPr>
          <a:spLocks noChangeAspect="1"/>
        </xdr:cNvSpPr>
      </xdr:nvSpPr>
      <xdr:spPr>
        <a:xfrm>
          <a:off x="10206990" y="14262100"/>
          <a:ext cx="304800" cy="321310"/>
        </a:xfrm>
        <a:prstGeom prst="rect">
          <a:avLst/>
        </a:prstGeom>
        <a:noFill/>
        <a:ln w="9525">
          <a:noFill/>
        </a:ln>
      </xdr:spPr>
    </xdr:sp>
    <xdr:clientData/>
  </xdr:twoCellAnchor>
  <xdr:twoCellAnchor editAs="oneCell">
    <xdr:from>
      <xdr:col>12</xdr:col>
      <xdr:colOff>0</xdr:colOff>
      <xdr:row>42</xdr:row>
      <xdr:rowOff>0</xdr:rowOff>
    </xdr:from>
    <xdr:to>
      <xdr:col>12</xdr:col>
      <xdr:colOff>304800</xdr:colOff>
      <xdr:row>42</xdr:row>
      <xdr:rowOff>321310</xdr:rowOff>
    </xdr:to>
    <xdr:sp>
      <xdr:nvSpPr>
        <xdr:cNvPr id="157" name="图片 1"/>
        <xdr:cNvSpPr>
          <a:spLocks noChangeAspect="1"/>
        </xdr:cNvSpPr>
      </xdr:nvSpPr>
      <xdr:spPr>
        <a:xfrm>
          <a:off x="10206990" y="142621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58"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59"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60"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61"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62"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63"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64"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65"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66"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67"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68"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69"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70"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71"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72"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73"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74"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75"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76"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77"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78"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79"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80"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81"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82"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83"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84"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85"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86"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87"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88"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89"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90"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91"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92"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93"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94"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95"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96"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97"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98"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199"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00"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01"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02"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03"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04"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05"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06"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07"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08"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09"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10"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11"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12"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13"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14"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15"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16"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17"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18"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19"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20"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21"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22"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23"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24"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25"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26"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27"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28"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2</xdr:row>
      <xdr:rowOff>0</xdr:rowOff>
    </xdr:from>
    <xdr:to>
      <xdr:col>12</xdr:col>
      <xdr:colOff>304800</xdr:colOff>
      <xdr:row>2</xdr:row>
      <xdr:rowOff>321310</xdr:rowOff>
    </xdr:to>
    <xdr:sp>
      <xdr:nvSpPr>
        <xdr:cNvPr id="229" name="图片 1"/>
        <xdr:cNvSpPr>
          <a:spLocks noChangeAspect="1"/>
        </xdr:cNvSpPr>
      </xdr:nvSpPr>
      <xdr:spPr>
        <a:xfrm>
          <a:off x="10206990" y="78740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3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3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3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3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3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3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3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3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3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3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4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4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37</xdr:row>
      <xdr:rowOff>0</xdr:rowOff>
    </xdr:from>
    <xdr:to>
      <xdr:col>12</xdr:col>
      <xdr:colOff>304800</xdr:colOff>
      <xdr:row>38</xdr:row>
      <xdr:rowOff>132080</xdr:rowOff>
    </xdr:to>
    <xdr:sp>
      <xdr:nvSpPr>
        <xdr:cNvPr id="242" name="图片 1"/>
        <xdr:cNvSpPr>
          <a:spLocks noChangeAspect="1"/>
        </xdr:cNvSpPr>
      </xdr:nvSpPr>
      <xdr:spPr>
        <a:xfrm>
          <a:off x="10206990" y="12611100"/>
          <a:ext cx="304800" cy="462280"/>
        </a:xfrm>
        <a:prstGeom prst="rect">
          <a:avLst/>
        </a:prstGeom>
        <a:noFill/>
        <a:ln w="9525">
          <a:noFill/>
        </a:ln>
      </xdr:spPr>
    </xdr:sp>
    <xdr:clientData/>
  </xdr:twoCellAnchor>
  <xdr:twoCellAnchor editAs="oneCell">
    <xdr:from>
      <xdr:col>12</xdr:col>
      <xdr:colOff>0</xdr:colOff>
      <xdr:row>37</xdr:row>
      <xdr:rowOff>0</xdr:rowOff>
    </xdr:from>
    <xdr:to>
      <xdr:col>12</xdr:col>
      <xdr:colOff>304800</xdr:colOff>
      <xdr:row>38</xdr:row>
      <xdr:rowOff>132080</xdr:rowOff>
    </xdr:to>
    <xdr:sp>
      <xdr:nvSpPr>
        <xdr:cNvPr id="243" name="图片 1"/>
        <xdr:cNvSpPr>
          <a:spLocks noChangeAspect="1"/>
        </xdr:cNvSpPr>
      </xdr:nvSpPr>
      <xdr:spPr>
        <a:xfrm>
          <a:off x="10206990" y="12611100"/>
          <a:ext cx="304800" cy="462280"/>
        </a:xfrm>
        <a:prstGeom prst="rect">
          <a:avLst/>
        </a:prstGeom>
        <a:noFill/>
        <a:ln w="9525">
          <a:noFill/>
        </a:ln>
      </xdr:spPr>
    </xdr:sp>
    <xdr:clientData/>
  </xdr:twoCellAnchor>
  <xdr:twoCellAnchor editAs="oneCell">
    <xdr:from>
      <xdr:col>12</xdr:col>
      <xdr:colOff>0</xdr:colOff>
      <xdr:row>37</xdr:row>
      <xdr:rowOff>0</xdr:rowOff>
    </xdr:from>
    <xdr:to>
      <xdr:col>12</xdr:col>
      <xdr:colOff>304800</xdr:colOff>
      <xdr:row>38</xdr:row>
      <xdr:rowOff>132080</xdr:rowOff>
    </xdr:to>
    <xdr:sp>
      <xdr:nvSpPr>
        <xdr:cNvPr id="244" name="图片 1"/>
        <xdr:cNvSpPr>
          <a:spLocks noChangeAspect="1"/>
        </xdr:cNvSpPr>
      </xdr:nvSpPr>
      <xdr:spPr>
        <a:xfrm>
          <a:off x="10206990" y="12611100"/>
          <a:ext cx="304800" cy="462280"/>
        </a:xfrm>
        <a:prstGeom prst="rect">
          <a:avLst/>
        </a:prstGeom>
        <a:noFill/>
        <a:ln w="9525">
          <a:noFill/>
        </a:ln>
      </xdr:spPr>
    </xdr:sp>
    <xdr:clientData/>
  </xdr:twoCellAnchor>
  <xdr:twoCellAnchor editAs="oneCell">
    <xdr:from>
      <xdr:col>12</xdr:col>
      <xdr:colOff>0</xdr:colOff>
      <xdr:row>37</xdr:row>
      <xdr:rowOff>0</xdr:rowOff>
    </xdr:from>
    <xdr:to>
      <xdr:col>12</xdr:col>
      <xdr:colOff>304800</xdr:colOff>
      <xdr:row>38</xdr:row>
      <xdr:rowOff>132080</xdr:rowOff>
    </xdr:to>
    <xdr:sp>
      <xdr:nvSpPr>
        <xdr:cNvPr id="245" name="图片 1"/>
        <xdr:cNvSpPr>
          <a:spLocks noChangeAspect="1"/>
        </xdr:cNvSpPr>
      </xdr:nvSpPr>
      <xdr:spPr>
        <a:xfrm>
          <a:off x="10206990" y="12611100"/>
          <a:ext cx="304800" cy="462280"/>
        </a:xfrm>
        <a:prstGeom prst="rect">
          <a:avLst/>
        </a:prstGeom>
        <a:noFill/>
        <a:ln w="9525">
          <a:noFill/>
        </a:ln>
      </xdr:spPr>
    </xdr:sp>
    <xdr:clientData/>
  </xdr:twoCellAnchor>
  <xdr:twoCellAnchor editAs="oneCell">
    <xdr:from>
      <xdr:col>12</xdr:col>
      <xdr:colOff>0</xdr:colOff>
      <xdr:row>83</xdr:row>
      <xdr:rowOff>0</xdr:rowOff>
    </xdr:from>
    <xdr:to>
      <xdr:col>12</xdr:col>
      <xdr:colOff>304800</xdr:colOff>
      <xdr:row>84</xdr:row>
      <xdr:rowOff>141605</xdr:rowOff>
    </xdr:to>
    <xdr:sp>
      <xdr:nvSpPr>
        <xdr:cNvPr id="246" name="图片 1"/>
        <xdr:cNvSpPr>
          <a:spLocks noChangeAspect="1"/>
        </xdr:cNvSpPr>
      </xdr:nvSpPr>
      <xdr:spPr>
        <a:xfrm>
          <a:off x="10206990" y="27800300"/>
          <a:ext cx="304800" cy="471805"/>
        </a:xfrm>
        <a:prstGeom prst="rect">
          <a:avLst/>
        </a:prstGeom>
        <a:noFill/>
        <a:ln w="9525">
          <a:noFill/>
        </a:ln>
      </xdr:spPr>
    </xdr:sp>
    <xdr:clientData/>
  </xdr:twoCellAnchor>
  <xdr:twoCellAnchor editAs="oneCell">
    <xdr:from>
      <xdr:col>12</xdr:col>
      <xdr:colOff>0</xdr:colOff>
      <xdr:row>83</xdr:row>
      <xdr:rowOff>0</xdr:rowOff>
    </xdr:from>
    <xdr:to>
      <xdr:col>12</xdr:col>
      <xdr:colOff>304800</xdr:colOff>
      <xdr:row>84</xdr:row>
      <xdr:rowOff>141605</xdr:rowOff>
    </xdr:to>
    <xdr:sp>
      <xdr:nvSpPr>
        <xdr:cNvPr id="247" name="图片 1"/>
        <xdr:cNvSpPr>
          <a:spLocks noChangeAspect="1"/>
        </xdr:cNvSpPr>
      </xdr:nvSpPr>
      <xdr:spPr>
        <a:xfrm>
          <a:off x="10206990" y="27800300"/>
          <a:ext cx="304800" cy="471805"/>
        </a:xfrm>
        <a:prstGeom prst="rect">
          <a:avLst/>
        </a:prstGeom>
        <a:noFill/>
        <a:ln w="9525">
          <a:noFill/>
        </a:ln>
      </xdr:spPr>
    </xdr:sp>
    <xdr:clientData/>
  </xdr:twoCellAnchor>
  <xdr:twoCellAnchor editAs="oneCell">
    <xdr:from>
      <xdr:col>12</xdr:col>
      <xdr:colOff>0</xdr:colOff>
      <xdr:row>83</xdr:row>
      <xdr:rowOff>0</xdr:rowOff>
    </xdr:from>
    <xdr:to>
      <xdr:col>12</xdr:col>
      <xdr:colOff>304800</xdr:colOff>
      <xdr:row>84</xdr:row>
      <xdr:rowOff>141605</xdr:rowOff>
    </xdr:to>
    <xdr:sp>
      <xdr:nvSpPr>
        <xdr:cNvPr id="248" name="图片 1"/>
        <xdr:cNvSpPr>
          <a:spLocks noChangeAspect="1"/>
        </xdr:cNvSpPr>
      </xdr:nvSpPr>
      <xdr:spPr>
        <a:xfrm>
          <a:off x="10206990" y="27800300"/>
          <a:ext cx="304800" cy="471805"/>
        </a:xfrm>
        <a:prstGeom prst="rect">
          <a:avLst/>
        </a:prstGeom>
        <a:noFill/>
        <a:ln w="9525">
          <a:noFill/>
        </a:ln>
      </xdr:spPr>
    </xdr:sp>
    <xdr:clientData/>
  </xdr:twoCellAnchor>
  <xdr:twoCellAnchor editAs="oneCell">
    <xdr:from>
      <xdr:col>12</xdr:col>
      <xdr:colOff>0</xdr:colOff>
      <xdr:row>83</xdr:row>
      <xdr:rowOff>0</xdr:rowOff>
    </xdr:from>
    <xdr:to>
      <xdr:col>12</xdr:col>
      <xdr:colOff>304800</xdr:colOff>
      <xdr:row>84</xdr:row>
      <xdr:rowOff>141605</xdr:rowOff>
    </xdr:to>
    <xdr:sp>
      <xdr:nvSpPr>
        <xdr:cNvPr id="249" name="图片 1"/>
        <xdr:cNvSpPr>
          <a:spLocks noChangeAspect="1"/>
        </xdr:cNvSpPr>
      </xdr:nvSpPr>
      <xdr:spPr>
        <a:xfrm>
          <a:off x="10206990" y="27800300"/>
          <a:ext cx="304800" cy="471805"/>
        </a:xfrm>
        <a:prstGeom prst="rect">
          <a:avLst/>
        </a:prstGeom>
        <a:noFill/>
        <a:ln w="9525">
          <a:noFill/>
        </a:ln>
      </xdr:spPr>
    </xdr:sp>
    <xdr:clientData/>
  </xdr:twoCellAnchor>
  <xdr:twoCellAnchor editAs="oneCell">
    <xdr:from>
      <xdr:col>12</xdr:col>
      <xdr:colOff>0</xdr:colOff>
      <xdr:row>83</xdr:row>
      <xdr:rowOff>0</xdr:rowOff>
    </xdr:from>
    <xdr:to>
      <xdr:col>12</xdr:col>
      <xdr:colOff>304800</xdr:colOff>
      <xdr:row>84</xdr:row>
      <xdr:rowOff>141605</xdr:rowOff>
    </xdr:to>
    <xdr:sp>
      <xdr:nvSpPr>
        <xdr:cNvPr id="250" name="图片 1"/>
        <xdr:cNvSpPr>
          <a:spLocks noChangeAspect="1"/>
        </xdr:cNvSpPr>
      </xdr:nvSpPr>
      <xdr:spPr>
        <a:xfrm>
          <a:off x="10206990" y="27800300"/>
          <a:ext cx="304800" cy="471805"/>
        </a:xfrm>
        <a:prstGeom prst="rect">
          <a:avLst/>
        </a:prstGeom>
        <a:noFill/>
        <a:ln w="9525">
          <a:noFill/>
        </a:ln>
      </xdr:spPr>
    </xdr:sp>
    <xdr:clientData/>
  </xdr:twoCellAnchor>
  <xdr:twoCellAnchor editAs="oneCell">
    <xdr:from>
      <xdr:col>12</xdr:col>
      <xdr:colOff>0</xdr:colOff>
      <xdr:row>83</xdr:row>
      <xdr:rowOff>0</xdr:rowOff>
    </xdr:from>
    <xdr:to>
      <xdr:col>12</xdr:col>
      <xdr:colOff>304800</xdr:colOff>
      <xdr:row>84</xdr:row>
      <xdr:rowOff>141605</xdr:rowOff>
    </xdr:to>
    <xdr:sp>
      <xdr:nvSpPr>
        <xdr:cNvPr id="251" name="图片 1"/>
        <xdr:cNvSpPr>
          <a:spLocks noChangeAspect="1"/>
        </xdr:cNvSpPr>
      </xdr:nvSpPr>
      <xdr:spPr>
        <a:xfrm>
          <a:off x="10206990" y="27800300"/>
          <a:ext cx="304800" cy="471805"/>
        </a:xfrm>
        <a:prstGeom prst="rect">
          <a:avLst/>
        </a:prstGeom>
        <a:noFill/>
        <a:ln w="9525">
          <a:noFill/>
        </a:ln>
      </xdr:spPr>
    </xdr:sp>
    <xdr:clientData/>
  </xdr:twoCellAnchor>
  <xdr:twoCellAnchor editAs="oneCell">
    <xdr:from>
      <xdr:col>12</xdr:col>
      <xdr:colOff>0</xdr:colOff>
      <xdr:row>83</xdr:row>
      <xdr:rowOff>0</xdr:rowOff>
    </xdr:from>
    <xdr:to>
      <xdr:col>12</xdr:col>
      <xdr:colOff>304800</xdr:colOff>
      <xdr:row>84</xdr:row>
      <xdr:rowOff>141605</xdr:rowOff>
    </xdr:to>
    <xdr:sp>
      <xdr:nvSpPr>
        <xdr:cNvPr id="252" name="图片 1"/>
        <xdr:cNvSpPr>
          <a:spLocks noChangeAspect="1"/>
        </xdr:cNvSpPr>
      </xdr:nvSpPr>
      <xdr:spPr>
        <a:xfrm>
          <a:off x="10206990" y="27800300"/>
          <a:ext cx="304800" cy="471805"/>
        </a:xfrm>
        <a:prstGeom prst="rect">
          <a:avLst/>
        </a:prstGeom>
        <a:noFill/>
        <a:ln w="9525">
          <a:noFill/>
        </a:ln>
      </xdr:spPr>
    </xdr:sp>
    <xdr:clientData/>
  </xdr:twoCellAnchor>
  <xdr:twoCellAnchor editAs="oneCell">
    <xdr:from>
      <xdr:col>12</xdr:col>
      <xdr:colOff>0</xdr:colOff>
      <xdr:row>83</xdr:row>
      <xdr:rowOff>0</xdr:rowOff>
    </xdr:from>
    <xdr:to>
      <xdr:col>12</xdr:col>
      <xdr:colOff>304800</xdr:colOff>
      <xdr:row>84</xdr:row>
      <xdr:rowOff>141605</xdr:rowOff>
    </xdr:to>
    <xdr:sp>
      <xdr:nvSpPr>
        <xdr:cNvPr id="253" name="图片 1"/>
        <xdr:cNvSpPr>
          <a:spLocks noChangeAspect="1"/>
        </xdr:cNvSpPr>
      </xdr:nvSpPr>
      <xdr:spPr>
        <a:xfrm>
          <a:off x="10206990" y="27800300"/>
          <a:ext cx="304800" cy="471805"/>
        </a:xfrm>
        <a:prstGeom prst="rect">
          <a:avLst/>
        </a:prstGeom>
        <a:noFill/>
        <a:ln w="9525">
          <a:noFill/>
        </a:ln>
      </xdr:spPr>
    </xdr:sp>
    <xdr:clientData/>
  </xdr:twoCellAnchor>
  <xdr:twoCellAnchor editAs="oneCell">
    <xdr:from>
      <xdr:col>12</xdr:col>
      <xdr:colOff>0</xdr:colOff>
      <xdr:row>125</xdr:row>
      <xdr:rowOff>0</xdr:rowOff>
    </xdr:from>
    <xdr:to>
      <xdr:col>12</xdr:col>
      <xdr:colOff>304800</xdr:colOff>
      <xdr:row>126</xdr:row>
      <xdr:rowOff>141605</xdr:rowOff>
    </xdr:to>
    <xdr:sp>
      <xdr:nvSpPr>
        <xdr:cNvPr id="254" name="图片 1"/>
        <xdr:cNvSpPr>
          <a:spLocks noChangeAspect="1"/>
        </xdr:cNvSpPr>
      </xdr:nvSpPr>
      <xdr:spPr>
        <a:xfrm>
          <a:off x="10206990" y="41668700"/>
          <a:ext cx="304800" cy="471805"/>
        </a:xfrm>
        <a:prstGeom prst="rect">
          <a:avLst/>
        </a:prstGeom>
        <a:noFill/>
        <a:ln w="9525">
          <a:noFill/>
        </a:ln>
      </xdr:spPr>
    </xdr:sp>
    <xdr:clientData/>
  </xdr:twoCellAnchor>
  <xdr:twoCellAnchor editAs="oneCell">
    <xdr:from>
      <xdr:col>12</xdr:col>
      <xdr:colOff>0</xdr:colOff>
      <xdr:row>125</xdr:row>
      <xdr:rowOff>0</xdr:rowOff>
    </xdr:from>
    <xdr:to>
      <xdr:col>12</xdr:col>
      <xdr:colOff>304800</xdr:colOff>
      <xdr:row>126</xdr:row>
      <xdr:rowOff>141605</xdr:rowOff>
    </xdr:to>
    <xdr:sp>
      <xdr:nvSpPr>
        <xdr:cNvPr id="255" name="图片 1"/>
        <xdr:cNvSpPr>
          <a:spLocks noChangeAspect="1"/>
        </xdr:cNvSpPr>
      </xdr:nvSpPr>
      <xdr:spPr>
        <a:xfrm>
          <a:off x="10206990" y="41668700"/>
          <a:ext cx="304800" cy="471805"/>
        </a:xfrm>
        <a:prstGeom prst="rect">
          <a:avLst/>
        </a:prstGeom>
        <a:noFill/>
        <a:ln w="9525">
          <a:noFill/>
        </a:ln>
      </xdr:spPr>
    </xdr:sp>
    <xdr:clientData/>
  </xdr:twoCellAnchor>
  <xdr:twoCellAnchor editAs="oneCell">
    <xdr:from>
      <xdr:col>12</xdr:col>
      <xdr:colOff>0</xdr:colOff>
      <xdr:row>125</xdr:row>
      <xdr:rowOff>0</xdr:rowOff>
    </xdr:from>
    <xdr:to>
      <xdr:col>12</xdr:col>
      <xdr:colOff>304800</xdr:colOff>
      <xdr:row>126</xdr:row>
      <xdr:rowOff>141605</xdr:rowOff>
    </xdr:to>
    <xdr:sp>
      <xdr:nvSpPr>
        <xdr:cNvPr id="256" name="图片 1"/>
        <xdr:cNvSpPr>
          <a:spLocks noChangeAspect="1"/>
        </xdr:cNvSpPr>
      </xdr:nvSpPr>
      <xdr:spPr>
        <a:xfrm>
          <a:off x="10206990" y="41668700"/>
          <a:ext cx="304800" cy="471805"/>
        </a:xfrm>
        <a:prstGeom prst="rect">
          <a:avLst/>
        </a:prstGeom>
        <a:noFill/>
        <a:ln w="9525">
          <a:noFill/>
        </a:ln>
      </xdr:spPr>
    </xdr:sp>
    <xdr:clientData/>
  </xdr:twoCellAnchor>
  <xdr:twoCellAnchor editAs="oneCell">
    <xdr:from>
      <xdr:col>12</xdr:col>
      <xdr:colOff>0</xdr:colOff>
      <xdr:row>125</xdr:row>
      <xdr:rowOff>0</xdr:rowOff>
    </xdr:from>
    <xdr:to>
      <xdr:col>12</xdr:col>
      <xdr:colOff>304800</xdr:colOff>
      <xdr:row>126</xdr:row>
      <xdr:rowOff>141605</xdr:rowOff>
    </xdr:to>
    <xdr:sp>
      <xdr:nvSpPr>
        <xdr:cNvPr id="257" name="图片 1"/>
        <xdr:cNvSpPr>
          <a:spLocks noChangeAspect="1"/>
        </xdr:cNvSpPr>
      </xdr:nvSpPr>
      <xdr:spPr>
        <a:xfrm>
          <a:off x="10206990" y="41668700"/>
          <a:ext cx="304800" cy="471805"/>
        </a:xfrm>
        <a:prstGeom prst="rect">
          <a:avLst/>
        </a:prstGeom>
        <a:noFill/>
        <a:ln w="9525">
          <a:noFill/>
        </a:ln>
      </xdr:spPr>
    </xdr:sp>
    <xdr:clientData/>
  </xdr:twoCellAnchor>
  <xdr:twoCellAnchor editAs="oneCell">
    <xdr:from>
      <xdr:col>12</xdr:col>
      <xdr:colOff>0</xdr:colOff>
      <xdr:row>158</xdr:row>
      <xdr:rowOff>0</xdr:rowOff>
    </xdr:from>
    <xdr:to>
      <xdr:col>12</xdr:col>
      <xdr:colOff>304800</xdr:colOff>
      <xdr:row>159</xdr:row>
      <xdr:rowOff>141605</xdr:rowOff>
    </xdr:to>
    <xdr:sp>
      <xdr:nvSpPr>
        <xdr:cNvPr id="258" name="图片 1"/>
        <xdr:cNvSpPr>
          <a:spLocks noChangeAspect="1"/>
        </xdr:cNvSpPr>
      </xdr:nvSpPr>
      <xdr:spPr>
        <a:xfrm>
          <a:off x="10206990" y="52565300"/>
          <a:ext cx="304800" cy="471805"/>
        </a:xfrm>
        <a:prstGeom prst="rect">
          <a:avLst/>
        </a:prstGeom>
        <a:noFill/>
        <a:ln w="9525">
          <a:noFill/>
        </a:ln>
      </xdr:spPr>
    </xdr:sp>
    <xdr:clientData/>
  </xdr:twoCellAnchor>
  <xdr:twoCellAnchor editAs="oneCell">
    <xdr:from>
      <xdr:col>12</xdr:col>
      <xdr:colOff>0</xdr:colOff>
      <xdr:row>158</xdr:row>
      <xdr:rowOff>0</xdr:rowOff>
    </xdr:from>
    <xdr:to>
      <xdr:col>12</xdr:col>
      <xdr:colOff>304800</xdr:colOff>
      <xdr:row>159</xdr:row>
      <xdr:rowOff>141605</xdr:rowOff>
    </xdr:to>
    <xdr:sp>
      <xdr:nvSpPr>
        <xdr:cNvPr id="259" name="图片 1"/>
        <xdr:cNvSpPr>
          <a:spLocks noChangeAspect="1"/>
        </xdr:cNvSpPr>
      </xdr:nvSpPr>
      <xdr:spPr>
        <a:xfrm>
          <a:off x="10206990" y="52565300"/>
          <a:ext cx="304800" cy="471805"/>
        </a:xfrm>
        <a:prstGeom prst="rect">
          <a:avLst/>
        </a:prstGeom>
        <a:noFill/>
        <a:ln w="9525">
          <a:noFill/>
        </a:ln>
      </xdr:spPr>
    </xdr:sp>
    <xdr:clientData/>
  </xdr:twoCellAnchor>
  <xdr:twoCellAnchor editAs="oneCell">
    <xdr:from>
      <xdr:col>12</xdr:col>
      <xdr:colOff>0</xdr:colOff>
      <xdr:row>158</xdr:row>
      <xdr:rowOff>0</xdr:rowOff>
    </xdr:from>
    <xdr:to>
      <xdr:col>12</xdr:col>
      <xdr:colOff>304800</xdr:colOff>
      <xdr:row>159</xdr:row>
      <xdr:rowOff>141605</xdr:rowOff>
    </xdr:to>
    <xdr:sp>
      <xdr:nvSpPr>
        <xdr:cNvPr id="260" name="图片 1"/>
        <xdr:cNvSpPr>
          <a:spLocks noChangeAspect="1"/>
        </xdr:cNvSpPr>
      </xdr:nvSpPr>
      <xdr:spPr>
        <a:xfrm>
          <a:off x="10206990" y="52565300"/>
          <a:ext cx="304800" cy="471805"/>
        </a:xfrm>
        <a:prstGeom prst="rect">
          <a:avLst/>
        </a:prstGeom>
        <a:noFill/>
        <a:ln w="9525">
          <a:noFill/>
        </a:ln>
      </xdr:spPr>
    </xdr:sp>
    <xdr:clientData/>
  </xdr:twoCellAnchor>
  <xdr:twoCellAnchor editAs="oneCell">
    <xdr:from>
      <xdr:col>12</xdr:col>
      <xdr:colOff>0</xdr:colOff>
      <xdr:row>158</xdr:row>
      <xdr:rowOff>0</xdr:rowOff>
    </xdr:from>
    <xdr:to>
      <xdr:col>12</xdr:col>
      <xdr:colOff>304800</xdr:colOff>
      <xdr:row>159</xdr:row>
      <xdr:rowOff>141605</xdr:rowOff>
    </xdr:to>
    <xdr:sp>
      <xdr:nvSpPr>
        <xdr:cNvPr id="261" name="图片 1"/>
        <xdr:cNvSpPr>
          <a:spLocks noChangeAspect="1"/>
        </xdr:cNvSpPr>
      </xdr:nvSpPr>
      <xdr:spPr>
        <a:xfrm>
          <a:off x="10206990" y="52565300"/>
          <a:ext cx="304800" cy="471805"/>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6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6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6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6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6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6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6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26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125</xdr:row>
      <xdr:rowOff>0</xdr:rowOff>
    </xdr:from>
    <xdr:to>
      <xdr:col>12</xdr:col>
      <xdr:colOff>304800</xdr:colOff>
      <xdr:row>125</xdr:row>
      <xdr:rowOff>321310</xdr:rowOff>
    </xdr:to>
    <xdr:sp>
      <xdr:nvSpPr>
        <xdr:cNvPr id="270" name="图片 1"/>
        <xdr:cNvSpPr>
          <a:spLocks noChangeAspect="1"/>
        </xdr:cNvSpPr>
      </xdr:nvSpPr>
      <xdr:spPr>
        <a:xfrm>
          <a:off x="10206990" y="41668700"/>
          <a:ext cx="304800" cy="321310"/>
        </a:xfrm>
        <a:prstGeom prst="rect">
          <a:avLst/>
        </a:prstGeom>
        <a:noFill/>
        <a:ln w="9525">
          <a:noFill/>
        </a:ln>
      </xdr:spPr>
    </xdr:sp>
    <xdr:clientData/>
  </xdr:twoCellAnchor>
  <xdr:twoCellAnchor editAs="oneCell">
    <xdr:from>
      <xdr:col>12</xdr:col>
      <xdr:colOff>0</xdr:colOff>
      <xdr:row>125</xdr:row>
      <xdr:rowOff>0</xdr:rowOff>
    </xdr:from>
    <xdr:to>
      <xdr:col>12</xdr:col>
      <xdr:colOff>304800</xdr:colOff>
      <xdr:row>125</xdr:row>
      <xdr:rowOff>321310</xdr:rowOff>
    </xdr:to>
    <xdr:sp>
      <xdr:nvSpPr>
        <xdr:cNvPr id="271" name="图片 1"/>
        <xdr:cNvSpPr>
          <a:spLocks noChangeAspect="1"/>
        </xdr:cNvSpPr>
      </xdr:nvSpPr>
      <xdr:spPr>
        <a:xfrm>
          <a:off x="10206990" y="41668700"/>
          <a:ext cx="304800" cy="321310"/>
        </a:xfrm>
        <a:prstGeom prst="rect">
          <a:avLst/>
        </a:prstGeom>
        <a:noFill/>
        <a:ln w="9525">
          <a:noFill/>
        </a:ln>
      </xdr:spPr>
    </xdr:sp>
    <xdr:clientData/>
  </xdr:twoCellAnchor>
  <xdr:twoCellAnchor editAs="oneCell">
    <xdr:from>
      <xdr:col>12</xdr:col>
      <xdr:colOff>0</xdr:colOff>
      <xdr:row>125</xdr:row>
      <xdr:rowOff>0</xdr:rowOff>
    </xdr:from>
    <xdr:to>
      <xdr:col>12</xdr:col>
      <xdr:colOff>304800</xdr:colOff>
      <xdr:row>125</xdr:row>
      <xdr:rowOff>321310</xdr:rowOff>
    </xdr:to>
    <xdr:sp>
      <xdr:nvSpPr>
        <xdr:cNvPr id="272" name="图片 1"/>
        <xdr:cNvSpPr>
          <a:spLocks noChangeAspect="1"/>
        </xdr:cNvSpPr>
      </xdr:nvSpPr>
      <xdr:spPr>
        <a:xfrm>
          <a:off x="10206990" y="41668700"/>
          <a:ext cx="304800" cy="321310"/>
        </a:xfrm>
        <a:prstGeom prst="rect">
          <a:avLst/>
        </a:prstGeom>
        <a:noFill/>
        <a:ln w="9525">
          <a:noFill/>
        </a:ln>
      </xdr:spPr>
    </xdr:sp>
    <xdr:clientData/>
  </xdr:twoCellAnchor>
  <xdr:twoCellAnchor editAs="oneCell">
    <xdr:from>
      <xdr:col>12</xdr:col>
      <xdr:colOff>0</xdr:colOff>
      <xdr:row>125</xdr:row>
      <xdr:rowOff>0</xdr:rowOff>
    </xdr:from>
    <xdr:to>
      <xdr:col>12</xdr:col>
      <xdr:colOff>304800</xdr:colOff>
      <xdr:row>125</xdr:row>
      <xdr:rowOff>321310</xdr:rowOff>
    </xdr:to>
    <xdr:sp>
      <xdr:nvSpPr>
        <xdr:cNvPr id="273" name="图片 1"/>
        <xdr:cNvSpPr>
          <a:spLocks noChangeAspect="1"/>
        </xdr:cNvSpPr>
      </xdr:nvSpPr>
      <xdr:spPr>
        <a:xfrm>
          <a:off x="10206990" y="41668700"/>
          <a:ext cx="304800" cy="321310"/>
        </a:xfrm>
        <a:prstGeom prst="rect">
          <a:avLst/>
        </a:prstGeom>
        <a:noFill/>
        <a:ln w="9525">
          <a:noFill/>
        </a:ln>
      </xdr:spPr>
    </xdr:sp>
    <xdr:clientData/>
  </xdr:twoCellAnchor>
  <xdr:twoCellAnchor editAs="oneCell">
    <xdr:from>
      <xdr:col>12</xdr:col>
      <xdr:colOff>0</xdr:colOff>
      <xdr:row>275</xdr:row>
      <xdr:rowOff>0</xdr:rowOff>
    </xdr:from>
    <xdr:to>
      <xdr:col>12</xdr:col>
      <xdr:colOff>304800</xdr:colOff>
      <xdr:row>275</xdr:row>
      <xdr:rowOff>321310</xdr:rowOff>
    </xdr:to>
    <xdr:sp>
      <xdr:nvSpPr>
        <xdr:cNvPr id="274" name="图片 1"/>
        <xdr:cNvSpPr>
          <a:spLocks noChangeAspect="1"/>
        </xdr:cNvSpPr>
      </xdr:nvSpPr>
      <xdr:spPr>
        <a:xfrm>
          <a:off x="10206990" y="91198700"/>
          <a:ext cx="304800" cy="321310"/>
        </a:xfrm>
        <a:prstGeom prst="rect">
          <a:avLst/>
        </a:prstGeom>
        <a:noFill/>
        <a:ln w="9525">
          <a:noFill/>
        </a:ln>
      </xdr:spPr>
    </xdr:sp>
    <xdr:clientData/>
  </xdr:twoCellAnchor>
  <xdr:twoCellAnchor editAs="oneCell">
    <xdr:from>
      <xdr:col>12</xdr:col>
      <xdr:colOff>0</xdr:colOff>
      <xdr:row>275</xdr:row>
      <xdr:rowOff>0</xdr:rowOff>
    </xdr:from>
    <xdr:to>
      <xdr:col>12</xdr:col>
      <xdr:colOff>304800</xdr:colOff>
      <xdr:row>275</xdr:row>
      <xdr:rowOff>321310</xdr:rowOff>
    </xdr:to>
    <xdr:sp>
      <xdr:nvSpPr>
        <xdr:cNvPr id="275" name="图片 1"/>
        <xdr:cNvSpPr>
          <a:spLocks noChangeAspect="1"/>
        </xdr:cNvSpPr>
      </xdr:nvSpPr>
      <xdr:spPr>
        <a:xfrm>
          <a:off x="10206990" y="91198700"/>
          <a:ext cx="304800" cy="321310"/>
        </a:xfrm>
        <a:prstGeom prst="rect">
          <a:avLst/>
        </a:prstGeom>
        <a:noFill/>
        <a:ln w="9525">
          <a:noFill/>
        </a:ln>
      </xdr:spPr>
    </xdr:sp>
    <xdr:clientData/>
  </xdr:twoCellAnchor>
  <xdr:twoCellAnchor editAs="oneCell">
    <xdr:from>
      <xdr:col>12</xdr:col>
      <xdr:colOff>0</xdr:colOff>
      <xdr:row>275</xdr:row>
      <xdr:rowOff>0</xdr:rowOff>
    </xdr:from>
    <xdr:to>
      <xdr:col>12</xdr:col>
      <xdr:colOff>304800</xdr:colOff>
      <xdr:row>275</xdr:row>
      <xdr:rowOff>321310</xdr:rowOff>
    </xdr:to>
    <xdr:sp>
      <xdr:nvSpPr>
        <xdr:cNvPr id="276" name="图片 1"/>
        <xdr:cNvSpPr>
          <a:spLocks noChangeAspect="1"/>
        </xdr:cNvSpPr>
      </xdr:nvSpPr>
      <xdr:spPr>
        <a:xfrm>
          <a:off x="10206990" y="91198700"/>
          <a:ext cx="304800" cy="321310"/>
        </a:xfrm>
        <a:prstGeom prst="rect">
          <a:avLst/>
        </a:prstGeom>
        <a:noFill/>
        <a:ln w="9525">
          <a:noFill/>
        </a:ln>
      </xdr:spPr>
    </xdr:sp>
    <xdr:clientData/>
  </xdr:twoCellAnchor>
  <xdr:twoCellAnchor editAs="oneCell">
    <xdr:from>
      <xdr:col>12</xdr:col>
      <xdr:colOff>0</xdr:colOff>
      <xdr:row>275</xdr:row>
      <xdr:rowOff>0</xdr:rowOff>
    </xdr:from>
    <xdr:to>
      <xdr:col>12</xdr:col>
      <xdr:colOff>304800</xdr:colOff>
      <xdr:row>275</xdr:row>
      <xdr:rowOff>321310</xdr:rowOff>
    </xdr:to>
    <xdr:sp>
      <xdr:nvSpPr>
        <xdr:cNvPr id="277" name="图片 1"/>
        <xdr:cNvSpPr>
          <a:spLocks noChangeAspect="1"/>
        </xdr:cNvSpPr>
      </xdr:nvSpPr>
      <xdr:spPr>
        <a:xfrm>
          <a:off x="10206990" y="91198700"/>
          <a:ext cx="304800" cy="321310"/>
        </a:xfrm>
        <a:prstGeom prst="rect">
          <a:avLst/>
        </a:prstGeom>
        <a:noFill/>
        <a:ln w="9525">
          <a:noFill/>
        </a:ln>
      </xdr:spPr>
    </xdr:sp>
    <xdr:clientData/>
  </xdr:twoCellAnchor>
  <xdr:twoCellAnchor editAs="oneCell">
    <xdr:from>
      <xdr:col>12</xdr:col>
      <xdr:colOff>0</xdr:colOff>
      <xdr:row>252</xdr:row>
      <xdr:rowOff>0</xdr:rowOff>
    </xdr:from>
    <xdr:to>
      <xdr:col>12</xdr:col>
      <xdr:colOff>304800</xdr:colOff>
      <xdr:row>252</xdr:row>
      <xdr:rowOff>321310</xdr:rowOff>
    </xdr:to>
    <xdr:sp>
      <xdr:nvSpPr>
        <xdr:cNvPr id="278" name="图片 1"/>
        <xdr:cNvSpPr>
          <a:spLocks noChangeAspect="1"/>
        </xdr:cNvSpPr>
      </xdr:nvSpPr>
      <xdr:spPr>
        <a:xfrm>
          <a:off x="10206990" y="83604100"/>
          <a:ext cx="304800" cy="321310"/>
        </a:xfrm>
        <a:prstGeom prst="rect">
          <a:avLst/>
        </a:prstGeom>
        <a:noFill/>
        <a:ln w="9525">
          <a:noFill/>
        </a:ln>
      </xdr:spPr>
    </xdr:sp>
    <xdr:clientData/>
  </xdr:twoCellAnchor>
  <xdr:twoCellAnchor editAs="oneCell">
    <xdr:from>
      <xdr:col>12</xdr:col>
      <xdr:colOff>0</xdr:colOff>
      <xdr:row>252</xdr:row>
      <xdr:rowOff>0</xdr:rowOff>
    </xdr:from>
    <xdr:to>
      <xdr:col>12</xdr:col>
      <xdr:colOff>304800</xdr:colOff>
      <xdr:row>252</xdr:row>
      <xdr:rowOff>321310</xdr:rowOff>
    </xdr:to>
    <xdr:sp>
      <xdr:nvSpPr>
        <xdr:cNvPr id="279" name="图片 1"/>
        <xdr:cNvSpPr>
          <a:spLocks noChangeAspect="1"/>
        </xdr:cNvSpPr>
      </xdr:nvSpPr>
      <xdr:spPr>
        <a:xfrm>
          <a:off x="10206990" y="83604100"/>
          <a:ext cx="304800" cy="321310"/>
        </a:xfrm>
        <a:prstGeom prst="rect">
          <a:avLst/>
        </a:prstGeom>
        <a:noFill/>
        <a:ln w="9525">
          <a:noFill/>
        </a:ln>
      </xdr:spPr>
    </xdr:sp>
    <xdr:clientData/>
  </xdr:twoCellAnchor>
  <xdr:twoCellAnchor editAs="oneCell">
    <xdr:from>
      <xdr:col>12</xdr:col>
      <xdr:colOff>0</xdr:colOff>
      <xdr:row>252</xdr:row>
      <xdr:rowOff>0</xdr:rowOff>
    </xdr:from>
    <xdr:to>
      <xdr:col>12</xdr:col>
      <xdr:colOff>304800</xdr:colOff>
      <xdr:row>252</xdr:row>
      <xdr:rowOff>321310</xdr:rowOff>
    </xdr:to>
    <xdr:sp>
      <xdr:nvSpPr>
        <xdr:cNvPr id="280" name="图片 1"/>
        <xdr:cNvSpPr>
          <a:spLocks noChangeAspect="1"/>
        </xdr:cNvSpPr>
      </xdr:nvSpPr>
      <xdr:spPr>
        <a:xfrm>
          <a:off x="10206990" y="83604100"/>
          <a:ext cx="304800" cy="321310"/>
        </a:xfrm>
        <a:prstGeom prst="rect">
          <a:avLst/>
        </a:prstGeom>
        <a:noFill/>
        <a:ln w="9525">
          <a:noFill/>
        </a:ln>
      </xdr:spPr>
    </xdr:sp>
    <xdr:clientData/>
  </xdr:twoCellAnchor>
  <xdr:twoCellAnchor editAs="oneCell">
    <xdr:from>
      <xdr:col>12</xdr:col>
      <xdr:colOff>0</xdr:colOff>
      <xdr:row>252</xdr:row>
      <xdr:rowOff>0</xdr:rowOff>
    </xdr:from>
    <xdr:to>
      <xdr:col>12</xdr:col>
      <xdr:colOff>304800</xdr:colOff>
      <xdr:row>252</xdr:row>
      <xdr:rowOff>321310</xdr:rowOff>
    </xdr:to>
    <xdr:sp>
      <xdr:nvSpPr>
        <xdr:cNvPr id="281" name="图片 1"/>
        <xdr:cNvSpPr>
          <a:spLocks noChangeAspect="1"/>
        </xdr:cNvSpPr>
      </xdr:nvSpPr>
      <xdr:spPr>
        <a:xfrm>
          <a:off x="10206990" y="83604100"/>
          <a:ext cx="304800" cy="321310"/>
        </a:xfrm>
        <a:prstGeom prst="rect">
          <a:avLst/>
        </a:prstGeom>
        <a:noFill/>
        <a:ln w="9525">
          <a:noFill/>
        </a:ln>
      </xdr:spPr>
    </xdr:sp>
    <xdr:clientData/>
  </xdr:twoCellAnchor>
  <xdr:twoCellAnchor editAs="oneCell">
    <xdr:from>
      <xdr:col>12</xdr:col>
      <xdr:colOff>0</xdr:colOff>
      <xdr:row>252</xdr:row>
      <xdr:rowOff>0</xdr:rowOff>
    </xdr:from>
    <xdr:to>
      <xdr:col>12</xdr:col>
      <xdr:colOff>304800</xdr:colOff>
      <xdr:row>252</xdr:row>
      <xdr:rowOff>321310</xdr:rowOff>
    </xdr:to>
    <xdr:sp>
      <xdr:nvSpPr>
        <xdr:cNvPr id="282" name="图片 1"/>
        <xdr:cNvSpPr>
          <a:spLocks noChangeAspect="1"/>
        </xdr:cNvSpPr>
      </xdr:nvSpPr>
      <xdr:spPr>
        <a:xfrm>
          <a:off x="10206990" y="83604100"/>
          <a:ext cx="304800" cy="321310"/>
        </a:xfrm>
        <a:prstGeom prst="rect">
          <a:avLst/>
        </a:prstGeom>
        <a:noFill/>
        <a:ln w="9525">
          <a:noFill/>
        </a:ln>
      </xdr:spPr>
    </xdr:sp>
    <xdr:clientData/>
  </xdr:twoCellAnchor>
  <xdr:twoCellAnchor editAs="oneCell">
    <xdr:from>
      <xdr:col>12</xdr:col>
      <xdr:colOff>0</xdr:colOff>
      <xdr:row>252</xdr:row>
      <xdr:rowOff>0</xdr:rowOff>
    </xdr:from>
    <xdr:to>
      <xdr:col>12</xdr:col>
      <xdr:colOff>304800</xdr:colOff>
      <xdr:row>252</xdr:row>
      <xdr:rowOff>321310</xdr:rowOff>
    </xdr:to>
    <xdr:sp>
      <xdr:nvSpPr>
        <xdr:cNvPr id="283" name="图片 1"/>
        <xdr:cNvSpPr>
          <a:spLocks noChangeAspect="1"/>
        </xdr:cNvSpPr>
      </xdr:nvSpPr>
      <xdr:spPr>
        <a:xfrm>
          <a:off x="10206990" y="83604100"/>
          <a:ext cx="304800" cy="321310"/>
        </a:xfrm>
        <a:prstGeom prst="rect">
          <a:avLst/>
        </a:prstGeom>
        <a:noFill/>
        <a:ln w="9525">
          <a:noFill/>
        </a:ln>
      </xdr:spPr>
    </xdr:sp>
    <xdr:clientData/>
  </xdr:twoCellAnchor>
  <xdr:twoCellAnchor editAs="oneCell">
    <xdr:from>
      <xdr:col>12</xdr:col>
      <xdr:colOff>0</xdr:colOff>
      <xdr:row>252</xdr:row>
      <xdr:rowOff>0</xdr:rowOff>
    </xdr:from>
    <xdr:to>
      <xdr:col>12</xdr:col>
      <xdr:colOff>304800</xdr:colOff>
      <xdr:row>252</xdr:row>
      <xdr:rowOff>321310</xdr:rowOff>
    </xdr:to>
    <xdr:sp>
      <xdr:nvSpPr>
        <xdr:cNvPr id="284" name="图片 1"/>
        <xdr:cNvSpPr>
          <a:spLocks noChangeAspect="1"/>
        </xdr:cNvSpPr>
      </xdr:nvSpPr>
      <xdr:spPr>
        <a:xfrm>
          <a:off x="10206990" y="83604100"/>
          <a:ext cx="304800" cy="321310"/>
        </a:xfrm>
        <a:prstGeom prst="rect">
          <a:avLst/>
        </a:prstGeom>
        <a:noFill/>
        <a:ln w="9525">
          <a:noFill/>
        </a:ln>
      </xdr:spPr>
    </xdr:sp>
    <xdr:clientData/>
  </xdr:twoCellAnchor>
  <xdr:twoCellAnchor editAs="oneCell">
    <xdr:from>
      <xdr:col>12</xdr:col>
      <xdr:colOff>0</xdr:colOff>
      <xdr:row>252</xdr:row>
      <xdr:rowOff>0</xdr:rowOff>
    </xdr:from>
    <xdr:to>
      <xdr:col>12</xdr:col>
      <xdr:colOff>304800</xdr:colOff>
      <xdr:row>252</xdr:row>
      <xdr:rowOff>321310</xdr:rowOff>
    </xdr:to>
    <xdr:sp>
      <xdr:nvSpPr>
        <xdr:cNvPr id="285" name="图片 1"/>
        <xdr:cNvSpPr>
          <a:spLocks noChangeAspect="1"/>
        </xdr:cNvSpPr>
      </xdr:nvSpPr>
      <xdr:spPr>
        <a:xfrm>
          <a:off x="10206990" y="83604100"/>
          <a:ext cx="304800" cy="321310"/>
        </a:xfrm>
        <a:prstGeom prst="rect">
          <a:avLst/>
        </a:prstGeom>
        <a:noFill/>
        <a:ln w="9525">
          <a:noFill/>
        </a:ln>
      </xdr:spPr>
    </xdr:sp>
    <xdr:clientData/>
  </xdr:twoCellAnchor>
  <xdr:twoCellAnchor editAs="oneCell">
    <xdr:from>
      <xdr:col>12</xdr:col>
      <xdr:colOff>0</xdr:colOff>
      <xdr:row>293</xdr:row>
      <xdr:rowOff>0</xdr:rowOff>
    </xdr:from>
    <xdr:to>
      <xdr:col>12</xdr:col>
      <xdr:colOff>304800</xdr:colOff>
      <xdr:row>293</xdr:row>
      <xdr:rowOff>321310</xdr:rowOff>
    </xdr:to>
    <xdr:sp>
      <xdr:nvSpPr>
        <xdr:cNvPr id="286" name="图片 1"/>
        <xdr:cNvSpPr>
          <a:spLocks noChangeAspect="1"/>
        </xdr:cNvSpPr>
      </xdr:nvSpPr>
      <xdr:spPr>
        <a:xfrm>
          <a:off x="10206990" y="97142300"/>
          <a:ext cx="304800" cy="321310"/>
        </a:xfrm>
        <a:prstGeom prst="rect">
          <a:avLst/>
        </a:prstGeom>
        <a:noFill/>
        <a:ln w="9525">
          <a:noFill/>
        </a:ln>
      </xdr:spPr>
    </xdr:sp>
    <xdr:clientData/>
  </xdr:twoCellAnchor>
  <xdr:twoCellAnchor editAs="oneCell">
    <xdr:from>
      <xdr:col>12</xdr:col>
      <xdr:colOff>0</xdr:colOff>
      <xdr:row>293</xdr:row>
      <xdr:rowOff>0</xdr:rowOff>
    </xdr:from>
    <xdr:to>
      <xdr:col>12</xdr:col>
      <xdr:colOff>304800</xdr:colOff>
      <xdr:row>293</xdr:row>
      <xdr:rowOff>321310</xdr:rowOff>
    </xdr:to>
    <xdr:sp>
      <xdr:nvSpPr>
        <xdr:cNvPr id="287" name="图片 1"/>
        <xdr:cNvSpPr>
          <a:spLocks noChangeAspect="1"/>
        </xdr:cNvSpPr>
      </xdr:nvSpPr>
      <xdr:spPr>
        <a:xfrm>
          <a:off x="10206990" y="97142300"/>
          <a:ext cx="304800" cy="321310"/>
        </a:xfrm>
        <a:prstGeom prst="rect">
          <a:avLst/>
        </a:prstGeom>
        <a:noFill/>
        <a:ln w="9525">
          <a:noFill/>
        </a:ln>
      </xdr:spPr>
    </xdr:sp>
    <xdr:clientData/>
  </xdr:twoCellAnchor>
  <xdr:twoCellAnchor editAs="oneCell">
    <xdr:from>
      <xdr:col>12</xdr:col>
      <xdr:colOff>0</xdr:colOff>
      <xdr:row>293</xdr:row>
      <xdr:rowOff>0</xdr:rowOff>
    </xdr:from>
    <xdr:to>
      <xdr:col>12</xdr:col>
      <xdr:colOff>304800</xdr:colOff>
      <xdr:row>293</xdr:row>
      <xdr:rowOff>321310</xdr:rowOff>
    </xdr:to>
    <xdr:sp>
      <xdr:nvSpPr>
        <xdr:cNvPr id="288" name="图片 1"/>
        <xdr:cNvSpPr>
          <a:spLocks noChangeAspect="1"/>
        </xdr:cNvSpPr>
      </xdr:nvSpPr>
      <xdr:spPr>
        <a:xfrm>
          <a:off x="10206990" y="97142300"/>
          <a:ext cx="304800" cy="321310"/>
        </a:xfrm>
        <a:prstGeom prst="rect">
          <a:avLst/>
        </a:prstGeom>
        <a:noFill/>
        <a:ln w="9525">
          <a:noFill/>
        </a:ln>
      </xdr:spPr>
    </xdr:sp>
    <xdr:clientData/>
  </xdr:twoCellAnchor>
  <xdr:twoCellAnchor editAs="oneCell">
    <xdr:from>
      <xdr:col>12</xdr:col>
      <xdr:colOff>0</xdr:colOff>
      <xdr:row>293</xdr:row>
      <xdr:rowOff>0</xdr:rowOff>
    </xdr:from>
    <xdr:to>
      <xdr:col>12</xdr:col>
      <xdr:colOff>304800</xdr:colOff>
      <xdr:row>293</xdr:row>
      <xdr:rowOff>321310</xdr:rowOff>
    </xdr:to>
    <xdr:sp>
      <xdr:nvSpPr>
        <xdr:cNvPr id="289" name="图片 1"/>
        <xdr:cNvSpPr>
          <a:spLocks noChangeAspect="1"/>
        </xdr:cNvSpPr>
      </xdr:nvSpPr>
      <xdr:spPr>
        <a:xfrm>
          <a:off x="10206990" y="97142300"/>
          <a:ext cx="304800" cy="321310"/>
        </a:xfrm>
        <a:prstGeom prst="rect">
          <a:avLst/>
        </a:prstGeom>
        <a:noFill/>
        <a:ln w="9525">
          <a:noFill/>
        </a:ln>
      </xdr:spPr>
    </xdr:sp>
    <xdr:clientData/>
  </xdr:twoCellAnchor>
  <xdr:twoCellAnchor editAs="oneCell">
    <xdr:from>
      <xdr:col>12</xdr:col>
      <xdr:colOff>0</xdr:colOff>
      <xdr:row>335</xdr:row>
      <xdr:rowOff>0</xdr:rowOff>
    </xdr:from>
    <xdr:to>
      <xdr:col>12</xdr:col>
      <xdr:colOff>304800</xdr:colOff>
      <xdr:row>335</xdr:row>
      <xdr:rowOff>321310</xdr:rowOff>
    </xdr:to>
    <xdr:sp>
      <xdr:nvSpPr>
        <xdr:cNvPr id="290" name="图片 1"/>
        <xdr:cNvSpPr>
          <a:spLocks noChangeAspect="1"/>
        </xdr:cNvSpPr>
      </xdr:nvSpPr>
      <xdr:spPr>
        <a:xfrm>
          <a:off x="10206990" y="111899700"/>
          <a:ext cx="304800" cy="321310"/>
        </a:xfrm>
        <a:prstGeom prst="rect">
          <a:avLst/>
        </a:prstGeom>
        <a:noFill/>
        <a:ln w="9525">
          <a:noFill/>
        </a:ln>
      </xdr:spPr>
    </xdr:sp>
    <xdr:clientData/>
  </xdr:twoCellAnchor>
  <xdr:twoCellAnchor editAs="oneCell">
    <xdr:from>
      <xdr:col>12</xdr:col>
      <xdr:colOff>0</xdr:colOff>
      <xdr:row>335</xdr:row>
      <xdr:rowOff>0</xdr:rowOff>
    </xdr:from>
    <xdr:to>
      <xdr:col>12</xdr:col>
      <xdr:colOff>304800</xdr:colOff>
      <xdr:row>335</xdr:row>
      <xdr:rowOff>321310</xdr:rowOff>
    </xdr:to>
    <xdr:sp>
      <xdr:nvSpPr>
        <xdr:cNvPr id="291" name="图片 1"/>
        <xdr:cNvSpPr>
          <a:spLocks noChangeAspect="1"/>
        </xdr:cNvSpPr>
      </xdr:nvSpPr>
      <xdr:spPr>
        <a:xfrm>
          <a:off x="10206990" y="111899700"/>
          <a:ext cx="304800" cy="321310"/>
        </a:xfrm>
        <a:prstGeom prst="rect">
          <a:avLst/>
        </a:prstGeom>
        <a:noFill/>
        <a:ln w="9525">
          <a:noFill/>
        </a:ln>
      </xdr:spPr>
    </xdr:sp>
    <xdr:clientData/>
  </xdr:twoCellAnchor>
  <xdr:twoCellAnchor editAs="oneCell">
    <xdr:from>
      <xdr:col>12</xdr:col>
      <xdr:colOff>0</xdr:colOff>
      <xdr:row>335</xdr:row>
      <xdr:rowOff>0</xdr:rowOff>
    </xdr:from>
    <xdr:to>
      <xdr:col>12</xdr:col>
      <xdr:colOff>304800</xdr:colOff>
      <xdr:row>335</xdr:row>
      <xdr:rowOff>321310</xdr:rowOff>
    </xdr:to>
    <xdr:sp>
      <xdr:nvSpPr>
        <xdr:cNvPr id="292" name="图片 1"/>
        <xdr:cNvSpPr>
          <a:spLocks noChangeAspect="1"/>
        </xdr:cNvSpPr>
      </xdr:nvSpPr>
      <xdr:spPr>
        <a:xfrm>
          <a:off x="10206990" y="111899700"/>
          <a:ext cx="304800" cy="321310"/>
        </a:xfrm>
        <a:prstGeom prst="rect">
          <a:avLst/>
        </a:prstGeom>
        <a:noFill/>
        <a:ln w="9525">
          <a:noFill/>
        </a:ln>
      </xdr:spPr>
    </xdr:sp>
    <xdr:clientData/>
  </xdr:twoCellAnchor>
  <xdr:twoCellAnchor editAs="oneCell">
    <xdr:from>
      <xdr:col>12</xdr:col>
      <xdr:colOff>0</xdr:colOff>
      <xdr:row>335</xdr:row>
      <xdr:rowOff>0</xdr:rowOff>
    </xdr:from>
    <xdr:to>
      <xdr:col>12</xdr:col>
      <xdr:colOff>304800</xdr:colOff>
      <xdr:row>335</xdr:row>
      <xdr:rowOff>321310</xdr:rowOff>
    </xdr:to>
    <xdr:sp>
      <xdr:nvSpPr>
        <xdr:cNvPr id="293" name="图片 1"/>
        <xdr:cNvSpPr>
          <a:spLocks noChangeAspect="1"/>
        </xdr:cNvSpPr>
      </xdr:nvSpPr>
      <xdr:spPr>
        <a:xfrm>
          <a:off x="10206990" y="111899700"/>
          <a:ext cx="304800" cy="321310"/>
        </a:xfrm>
        <a:prstGeom prst="rect">
          <a:avLst/>
        </a:prstGeom>
        <a:noFill/>
        <a:ln w="9525">
          <a:noFill/>
        </a:ln>
      </xdr:spPr>
    </xdr:sp>
    <xdr:clientData/>
  </xdr:twoCellAnchor>
  <xdr:twoCellAnchor editAs="oneCell">
    <xdr:from>
      <xdr:col>12</xdr:col>
      <xdr:colOff>0</xdr:colOff>
      <xdr:row>275</xdr:row>
      <xdr:rowOff>0</xdr:rowOff>
    </xdr:from>
    <xdr:to>
      <xdr:col>12</xdr:col>
      <xdr:colOff>304800</xdr:colOff>
      <xdr:row>275</xdr:row>
      <xdr:rowOff>321310</xdr:rowOff>
    </xdr:to>
    <xdr:sp>
      <xdr:nvSpPr>
        <xdr:cNvPr id="294" name="图片 1"/>
        <xdr:cNvSpPr>
          <a:spLocks noChangeAspect="1"/>
        </xdr:cNvSpPr>
      </xdr:nvSpPr>
      <xdr:spPr>
        <a:xfrm>
          <a:off x="10206990" y="91198700"/>
          <a:ext cx="304800" cy="321310"/>
        </a:xfrm>
        <a:prstGeom prst="rect">
          <a:avLst/>
        </a:prstGeom>
        <a:noFill/>
        <a:ln w="9525">
          <a:noFill/>
        </a:ln>
      </xdr:spPr>
    </xdr:sp>
    <xdr:clientData/>
  </xdr:twoCellAnchor>
  <xdr:twoCellAnchor editAs="oneCell">
    <xdr:from>
      <xdr:col>12</xdr:col>
      <xdr:colOff>0</xdr:colOff>
      <xdr:row>275</xdr:row>
      <xdr:rowOff>0</xdr:rowOff>
    </xdr:from>
    <xdr:to>
      <xdr:col>12</xdr:col>
      <xdr:colOff>304800</xdr:colOff>
      <xdr:row>275</xdr:row>
      <xdr:rowOff>321310</xdr:rowOff>
    </xdr:to>
    <xdr:sp>
      <xdr:nvSpPr>
        <xdr:cNvPr id="295" name="图片 1"/>
        <xdr:cNvSpPr>
          <a:spLocks noChangeAspect="1"/>
        </xdr:cNvSpPr>
      </xdr:nvSpPr>
      <xdr:spPr>
        <a:xfrm>
          <a:off x="10206990" y="91198700"/>
          <a:ext cx="304800" cy="321310"/>
        </a:xfrm>
        <a:prstGeom prst="rect">
          <a:avLst/>
        </a:prstGeom>
        <a:noFill/>
        <a:ln w="9525">
          <a:noFill/>
        </a:ln>
      </xdr:spPr>
    </xdr:sp>
    <xdr:clientData/>
  </xdr:twoCellAnchor>
  <xdr:twoCellAnchor editAs="oneCell">
    <xdr:from>
      <xdr:col>12</xdr:col>
      <xdr:colOff>0</xdr:colOff>
      <xdr:row>275</xdr:row>
      <xdr:rowOff>0</xdr:rowOff>
    </xdr:from>
    <xdr:to>
      <xdr:col>12</xdr:col>
      <xdr:colOff>304800</xdr:colOff>
      <xdr:row>275</xdr:row>
      <xdr:rowOff>321310</xdr:rowOff>
    </xdr:to>
    <xdr:sp>
      <xdr:nvSpPr>
        <xdr:cNvPr id="296" name="图片 1"/>
        <xdr:cNvSpPr>
          <a:spLocks noChangeAspect="1"/>
        </xdr:cNvSpPr>
      </xdr:nvSpPr>
      <xdr:spPr>
        <a:xfrm>
          <a:off x="10206990" y="91198700"/>
          <a:ext cx="304800" cy="321310"/>
        </a:xfrm>
        <a:prstGeom prst="rect">
          <a:avLst/>
        </a:prstGeom>
        <a:noFill/>
        <a:ln w="9525">
          <a:noFill/>
        </a:ln>
      </xdr:spPr>
    </xdr:sp>
    <xdr:clientData/>
  </xdr:twoCellAnchor>
  <xdr:twoCellAnchor editAs="oneCell">
    <xdr:from>
      <xdr:col>12</xdr:col>
      <xdr:colOff>0</xdr:colOff>
      <xdr:row>275</xdr:row>
      <xdr:rowOff>0</xdr:rowOff>
    </xdr:from>
    <xdr:to>
      <xdr:col>12</xdr:col>
      <xdr:colOff>304800</xdr:colOff>
      <xdr:row>275</xdr:row>
      <xdr:rowOff>321310</xdr:rowOff>
    </xdr:to>
    <xdr:sp>
      <xdr:nvSpPr>
        <xdr:cNvPr id="297" name="图片 1"/>
        <xdr:cNvSpPr>
          <a:spLocks noChangeAspect="1"/>
        </xdr:cNvSpPr>
      </xdr:nvSpPr>
      <xdr:spPr>
        <a:xfrm>
          <a:off x="10206990" y="91198700"/>
          <a:ext cx="304800" cy="321310"/>
        </a:xfrm>
        <a:prstGeom prst="rect">
          <a:avLst/>
        </a:prstGeom>
        <a:noFill/>
        <a:ln w="9525">
          <a:noFill/>
        </a:ln>
      </xdr:spPr>
    </xdr:sp>
    <xdr:clientData/>
  </xdr:twoCellAnchor>
  <xdr:twoCellAnchor editAs="oneCell">
    <xdr:from>
      <xdr:col>12</xdr:col>
      <xdr:colOff>0</xdr:colOff>
      <xdr:row>252</xdr:row>
      <xdr:rowOff>0</xdr:rowOff>
    </xdr:from>
    <xdr:to>
      <xdr:col>12</xdr:col>
      <xdr:colOff>304800</xdr:colOff>
      <xdr:row>252</xdr:row>
      <xdr:rowOff>321310</xdr:rowOff>
    </xdr:to>
    <xdr:sp>
      <xdr:nvSpPr>
        <xdr:cNvPr id="298" name="图片 1"/>
        <xdr:cNvSpPr>
          <a:spLocks noChangeAspect="1"/>
        </xdr:cNvSpPr>
      </xdr:nvSpPr>
      <xdr:spPr>
        <a:xfrm>
          <a:off x="10206990" y="83604100"/>
          <a:ext cx="304800" cy="321310"/>
        </a:xfrm>
        <a:prstGeom prst="rect">
          <a:avLst/>
        </a:prstGeom>
        <a:noFill/>
        <a:ln w="9525">
          <a:noFill/>
        </a:ln>
      </xdr:spPr>
    </xdr:sp>
    <xdr:clientData/>
  </xdr:twoCellAnchor>
  <xdr:twoCellAnchor editAs="oneCell">
    <xdr:from>
      <xdr:col>12</xdr:col>
      <xdr:colOff>0</xdr:colOff>
      <xdr:row>252</xdr:row>
      <xdr:rowOff>0</xdr:rowOff>
    </xdr:from>
    <xdr:to>
      <xdr:col>12</xdr:col>
      <xdr:colOff>304800</xdr:colOff>
      <xdr:row>252</xdr:row>
      <xdr:rowOff>321310</xdr:rowOff>
    </xdr:to>
    <xdr:sp>
      <xdr:nvSpPr>
        <xdr:cNvPr id="299" name="图片 1"/>
        <xdr:cNvSpPr>
          <a:spLocks noChangeAspect="1"/>
        </xdr:cNvSpPr>
      </xdr:nvSpPr>
      <xdr:spPr>
        <a:xfrm>
          <a:off x="10206990" y="83604100"/>
          <a:ext cx="304800" cy="321310"/>
        </a:xfrm>
        <a:prstGeom prst="rect">
          <a:avLst/>
        </a:prstGeom>
        <a:noFill/>
        <a:ln w="9525">
          <a:noFill/>
        </a:ln>
      </xdr:spPr>
    </xdr:sp>
    <xdr:clientData/>
  </xdr:twoCellAnchor>
  <xdr:twoCellAnchor editAs="oneCell">
    <xdr:from>
      <xdr:col>12</xdr:col>
      <xdr:colOff>0</xdr:colOff>
      <xdr:row>252</xdr:row>
      <xdr:rowOff>0</xdr:rowOff>
    </xdr:from>
    <xdr:to>
      <xdr:col>12</xdr:col>
      <xdr:colOff>304800</xdr:colOff>
      <xdr:row>252</xdr:row>
      <xdr:rowOff>321310</xdr:rowOff>
    </xdr:to>
    <xdr:sp>
      <xdr:nvSpPr>
        <xdr:cNvPr id="300" name="图片 1"/>
        <xdr:cNvSpPr>
          <a:spLocks noChangeAspect="1"/>
        </xdr:cNvSpPr>
      </xdr:nvSpPr>
      <xdr:spPr>
        <a:xfrm>
          <a:off x="10206990" y="83604100"/>
          <a:ext cx="304800" cy="321310"/>
        </a:xfrm>
        <a:prstGeom prst="rect">
          <a:avLst/>
        </a:prstGeom>
        <a:noFill/>
        <a:ln w="9525">
          <a:noFill/>
        </a:ln>
      </xdr:spPr>
    </xdr:sp>
    <xdr:clientData/>
  </xdr:twoCellAnchor>
  <xdr:twoCellAnchor editAs="oneCell">
    <xdr:from>
      <xdr:col>12</xdr:col>
      <xdr:colOff>0</xdr:colOff>
      <xdr:row>252</xdr:row>
      <xdr:rowOff>0</xdr:rowOff>
    </xdr:from>
    <xdr:to>
      <xdr:col>12</xdr:col>
      <xdr:colOff>304800</xdr:colOff>
      <xdr:row>252</xdr:row>
      <xdr:rowOff>321310</xdr:rowOff>
    </xdr:to>
    <xdr:sp>
      <xdr:nvSpPr>
        <xdr:cNvPr id="301" name="图片 1"/>
        <xdr:cNvSpPr>
          <a:spLocks noChangeAspect="1"/>
        </xdr:cNvSpPr>
      </xdr:nvSpPr>
      <xdr:spPr>
        <a:xfrm>
          <a:off x="10206990" y="83604100"/>
          <a:ext cx="304800" cy="321310"/>
        </a:xfrm>
        <a:prstGeom prst="rect">
          <a:avLst/>
        </a:prstGeom>
        <a:noFill/>
        <a:ln w="9525">
          <a:noFill/>
        </a:ln>
      </xdr:spPr>
    </xdr:sp>
    <xdr:clientData/>
  </xdr:twoCellAnchor>
  <xdr:twoCellAnchor editAs="oneCell">
    <xdr:from>
      <xdr:col>12</xdr:col>
      <xdr:colOff>0</xdr:colOff>
      <xdr:row>252</xdr:row>
      <xdr:rowOff>0</xdr:rowOff>
    </xdr:from>
    <xdr:to>
      <xdr:col>12</xdr:col>
      <xdr:colOff>304800</xdr:colOff>
      <xdr:row>252</xdr:row>
      <xdr:rowOff>321310</xdr:rowOff>
    </xdr:to>
    <xdr:sp>
      <xdr:nvSpPr>
        <xdr:cNvPr id="302" name="图片 1"/>
        <xdr:cNvSpPr>
          <a:spLocks noChangeAspect="1"/>
        </xdr:cNvSpPr>
      </xdr:nvSpPr>
      <xdr:spPr>
        <a:xfrm>
          <a:off x="10206990" y="83604100"/>
          <a:ext cx="304800" cy="321310"/>
        </a:xfrm>
        <a:prstGeom prst="rect">
          <a:avLst/>
        </a:prstGeom>
        <a:noFill/>
        <a:ln w="9525">
          <a:noFill/>
        </a:ln>
      </xdr:spPr>
    </xdr:sp>
    <xdr:clientData/>
  </xdr:twoCellAnchor>
  <xdr:twoCellAnchor editAs="oneCell">
    <xdr:from>
      <xdr:col>12</xdr:col>
      <xdr:colOff>0</xdr:colOff>
      <xdr:row>252</xdr:row>
      <xdr:rowOff>0</xdr:rowOff>
    </xdr:from>
    <xdr:to>
      <xdr:col>12</xdr:col>
      <xdr:colOff>304800</xdr:colOff>
      <xdr:row>252</xdr:row>
      <xdr:rowOff>321310</xdr:rowOff>
    </xdr:to>
    <xdr:sp>
      <xdr:nvSpPr>
        <xdr:cNvPr id="303" name="图片 1"/>
        <xdr:cNvSpPr>
          <a:spLocks noChangeAspect="1"/>
        </xdr:cNvSpPr>
      </xdr:nvSpPr>
      <xdr:spPr>
        <a:xfrm>
          <a:off x="10206990" y="83604100"/>
          <a:ext cx="304800" cy="321310"/>
        </a:xfrm>
        <a:prstGeom prst="rect">
          <a:avLst/>
        </a:prstGeom>
        <a:noFill/>
        <a:ln w="9525">
          <a:noFill/>
        </a:ln>
      </xdr:spPr>
    </xdr:sp>
    <xdr:clientData/>
  </xdr:twoCellAnchor>
  <xdr:twoCellAnchor editAs="oneCell">
    <xdr:from>
      <xdr:col>12</xdr:col>
      <xdr:colOff>0</xdr:colOff>
      <xdr:row>252</xdr:row>
      <xdr:rowOff>0</xdr:rowOff>
    </xdr:from>
    <xdr:to>
      <xdr:col>12</xdr:col>
      <xdr:colOff>304800</xdr:colOff>
      <xdr:row>252</xdr:row>
      <xdr:rowOff>321310</xdr:rowOff>
    </xdr:to>
    <xdr:sp>
      <xdr:nvSpPr>
        <xdr:cNvPr id="304" name="图片 1"/>
        <xdr:cNvSpPr>
          <a:spLocks noChangeAspect="1"/>
        </xdr:cNvSpPr>
      </xdr:nvSpPr>
      <xdr:spPr>
        <a:xfrm>
          <a:off x="10206990" y="83604100"/>
          <a:ext cx="304800" cy="321310"/>
        </a:xfrm>
        <a:prstGeom prst="rect">
          <a:avLst/>
        </a:prstGeom>
        <a:noFill/>
        <a:ln w="9525">
          <a:noFill/>
        </a:ln>
      </xdr:spPr>
    </xdr:sp>
    <xdr:clientData/>
  </xdr:twoCellAnchor>
  <xdr:twoCellAnchor editAs="oneCell">
    <xdr:from>
      <xdr:col>12</xdr:col>
      <xdr:colOff>0</xdr:colOff>
      <xdr:row>252</xdr:row>
      <xdr:rowOff>0</xdr:rowOff>
    </xdr:from>
    <xdr:to>
      <xdr:col>12</xdr:col>
      <xdr:colOff>304800</xdr:colOff>
      <xdr:row>252</xdr:row>
      <xdr:rowOff>321310</xdr:rowOff>
    </xdr:to>
    <xdr:sp>
      <xdr:nvSpPr>
        <xdr:cNvPr id="305" name="图片 1"/>
        <xdr:cNvSpPr>
          <a:spLocks noChangeAspect="1"/>
        </xdr:cNvSpPr>
      </xdr:nvSpPr>
      <xdr:spPr>
        <a:xfrm>
          <a:off x="10206990" y="83604100"/>
          <a:ext cx="304800" cy="321310"/>
        </a:xfrm>
        <a:prstGeom prst="rect">
          <a:avLst/>
        </a:prstGeom>
        <a:noFill/>
        <a:ln w="9525">
          <a:noFill/>
        </a:ln>
      </xdr:spPr>
    </xdr:sp>
    <xdr:clientData/>
  </xdr:twoCellAnchor>
  <xdr:twoCellAnchor editAs="oneCell">
    <xdr:from>
      <xdr:col>12</xdr:col>
      <xdr:colOff>0</xdr:colOff>
      <xdr:row>293</xdr:row>
      <xdr:rowOff>0</xdr:rowOff>
    </xdr:from>
    <xdr:to>
      <xdr:col>12</xdr:col>
      <xdr:colOff>304800</xdr:colOff>
      <xdr:row>293</xdr:row>
      <xdr:rowOff>321310</xdr:rowOff>
    </xdr:to>
    <xdr:sp>
      <xdr:nvSpPr>
        <xdr:cNvPr id="306" name="图片 1"/>
        <xdr:cNvSpPr>
          <a:spLocks noChangeAspect="1"/>
        </xdr:cNvSpPr>
      </xdr:nvSpPr>
      <xdr:spPr>
        <a:xfrm>
          <a:off x="10206990" y="97142300"/>
          <a:ext cx="304800" cy="321310"/>
        </a:xfrm>
        <a:prstGeom prst="rect">
          <a:avLst/>
        </a:prstGeom>
        <a:noFill/>
        <a:ln w="9525">
          <a:noFill/>
        </a:ln>
      </xdr:spPr>
    </xdr:sp>
    <xdr:clientData/>
  </xdr:twoCellAnchor>
  <xdr:twoCellAnchor editAs="oneCell">
    <xdr:from>
      <xdr:col>12</xdr:col>
      <xdr:colOff>0</xdr:colOff>
      <xdr:row>293</xdr:row>
      <xdr:rowOff>0</xdr:rowOff>
    </xdr:from>
    <xdr:to>
      <xdr:col>12</xdr:col>
      <xdr:colOff>304800</xdr:colOff>
      <xdr:row>293</xdr:row>
      <xdr:rowOff>321310</xdr:rowOff>
    </xdr:to>
    <xdr:sp>
      <xdr:nvSpPr>
        <xdr:cNvPr id="307" name="图片 1"/>
        <xdr:cNvSpPr>
          <a:spLocks noChangeAspect="1"/>
        </xdr:cNvSpPr>
      </xdr:nvSpPr>
      <xdr:spPr>
        <a:xfrm>
          <a:off x="10206990" y="97142300"/>
          <a:ext cx="304800" cy="321310"/>
        </a:xfrm>
        <a:prstGeom prst="rect">
          <a:avLst/>
        </a:prstGeom>
        <a:noFill/>
        <a:ln w="9525">
          <a:noFill/>
        </a:ln>
      </xdr:spPr>
    </xdr:sp>
    <xdr:clientData/>
  </xdr:twoCellAnchor>
  <xdr:twoCellAnchor editAs="oneCell">
    <xdr:from>
      <xdr:col>12</xdr:col>
      <xdr:colOff>0</xdr:colOff>
      <xdr:row>293</xdr:row>
      <xdr:rowOff>0</xdr:rowOff>
    </xdr:from>
    <xdr:to>
      <xdr:col>12</xdr:col>
      <xdr:colOff>304800</xdr:colOff>
      <xdr:row>293</xdr:row>
      <xdr:rowOff>321310</xdr:rowOff>
    </xdr:to>
    <xdr:sp>
      <xdr:nvSpPr>
        <xdr:cNvPr id="308" name="图片 1"/>
        <xdr:cNvSpPr>
          <a:spLocks noChangeAspect="1"/>
        </xdr:cNvSpPr>
      </xdr:nvSpPr>
      <xdr:spPr>
        <a:xfrm>
          <a:off x="10206990" y="97142300"/>
          <a:ext cx="304800" cy="321310"/>
        </a:xfrm>
        <a:prstGeom prst="rect">
          <a:avLst/>
        </a:prstGeom>
        <a:noFill/>
        <a:ln w="9525">
          <a:noFill/>
        </a:ln>
      </xdr:spPr>
    </xdr:sp>
    <xdr:clientData/>
  </xdr:twoCellAnchor>
  <xdr:twoCellAnchor editAs="oneCell">
    <xdr:from>
      <xdr:col>12</xdr:col>
      <xdr:colOff>0</xdr:colOff>
      <xdr:row>293</xdr:row>
      <xdr:rowOff>0</xdr:rowOff>
    </xdr:from>
    <xdr:to>
      <xdr:col>12</xdr:col>
      <xdr:colOff>304800</xdr:colOff>
      <xdr:row>293</xdr:row>
      <xdr:rowOff>321310</xdr:rowOff>
    </xdr:to>
    <xdr:sp>
      <xdr:nvSpPr>
        <xdr:cNvPr id="309" name="图片 1"/>
        <xdr:cNvSpPr>
          <a:spLocks noChangeAspect="1"/>
        </xdr:cNvSpPr>
      </xdr:nvSpPr>
      <xdr:spPr>
        <a:xfrm>
          <a:off x="10206990" y="97142300"/>
          <a:ext cx="304800" cy="321310"/>
        </a:xfrm>
        <a:prstGeom prst="rect">
          <a:avLst/>
        </a:prstGeom>
        <a:noFill/>
        <a:ln w="9525">
          <a:noFill/>
        </a:ln>
      </xdr:spPr>
    </xdr:sp>
    <xdr:clientData/>
  </xdr:twoCellAnchor>
  <xdr:twoCellAnchor editAs="oneCell">
    <xdr:from>
      <xdr:col>12</xdr:col>
      <xdr:colOff>0</xdr:colOff>
      <xdr:row>335</xdr:row>
      <xdr:rowOff>0</xdr:rowOff>
    </xdr:from>
    <xdr:to>
      <xdr:col>12</xdr:col>
      <xdr:colOff>304800</xdr:colOff>
      <xdr:row>335</xdr:row>
      <xdr:rowOff>321310</xdr:rowOff>
    </xdr:to>
    <xdr:sp>
      <xdr:nvSpPr>
        <xdr:cNvPr id="310" name="图片 1"/>
        <xdr:cNvSpPr>
          <a:spLocks noChangeAspect="1"/>
        </xdr:cNvSpPr>
      </xdr:nvSpPr>
      <xdr:spPr>
        <a:xfrm>
          <a:off x="10206990" y="111899700"/>
          <a:ext cx="304800" cy="321310"/>
        </a:xfrm>
        <a:prstGeom prst="rect">
          <a:avLst/>
        </a:prstGeom>
        <a:noFill/>
        <a:ln w="9525">
          <a:noFill/>
        </a:ln>
      </xdr:spPr>
    </xdr:sp>
    <xdr:clientData/>
  </xdr:twoCellAnchor>
  <xdr:twoCellAnchor editAs="oneCell">
    <xdr:from>
      <xdr:col>12</xdr:col>
      <xdr:colOff>0</xdr:colOff>
      <xdr:row>335</xdr:row>
      <xdr:rowOff>0</xdr:rowOff>
    </xdr:from>
    <xdr:to>
      <xdr:col>12</xdr:col>
      <xdr:colOff>304800</xdr:colOff>
      <xdr:row>335</xdr:row>
      <xdr:rowOff>321310</xdr:rowOff>
    </xdr:to>
    <xdr:sp>
      <xdr:nvSpPr>
        <xdr:cNvPr id="311" name="图片 1"/>
        <xdr:cNvSpPr>
          <a:spLocks noChangeAspect="1"/>
        </xdr:cNvSpPr>
      </xdr:nvSpPr>
      <xdr:spPr>
        <a:xfrm>
          <a:off x="10206990" y="111899700"/>
          <a:ext cx="304800" cy="321310"/>
        </a:xfrm>
        <a:prstGeom prst="rect">
          <a:avLst/>
        </a:prstGeom>
        <a:noFill/>
        <a:ln w="9525">
          <a:noFill/>
        </a:ln>
      </xdr:spPr>
    </xdr:sp>
    <xdr:clientData/>
  </xdr:twoCellAnchor>
  <xdr:twoCellAnchor editAs="oneCell">
    <xdr:from>
      <xdr:col>12</xdr:col>
      <xdr:colOff>0</xdr:colOff>
      <xdr:row>335</xdr:row>
      <xdr:rowOff>0</xdr:rowOff>
    </xdr:from>
    <xdr:to>
      <xdr:col>12</xdr:col>
      <xdr:colOff>304800</xdr:colOff>
      <xdr:row>335</xdr:row>
      <xdr:rowOff>321310</xdr:rowOff>
    </xdr:to>
    <xdr:sp>
      <xdr:nvSpPr>
        <xdr:cNvPr id="312" name="图片 1"/>
        <xdr:cNvSpPr>
          <a:spLocks noChangeAspect="1"/>
        </xdr:cNvSpPr>
      </xdr:nvSpPr>
      <xdr:spPr>
        <a:xfrm>
          <a:off x="10206990" y="111899700"/>
          <a:ext cx="304800" cy="321310"/>
        </a:xfrm>
        <a:prstGeom prst="rect">
          <a:avLst/>
        </a:prstGeom>
        <a:noFill/>
        <a:ln w="9525">
          <a:noFill/>
        </a:ln>
      </xdr:spPr>
    </xdr:sp>
    <xdr:clientData/>
  </xdr:twoCellAnchor>
  <xdr:twoCellAnchor editAs="oneCell">
    <xdr:from>
      <xdr:col>12</xdr:col>
      <xdr:colOff>0</xdr:colOff>
      <xdr:row>335</xdr:row>
      <xdr:rowOff>0</xdr:rowOff>
    </xdr:from>
    <xdr:to>
      <xdr:col>12</xdr:col>
      <xdr:colOff>304800</xdr:colOff>
      <xdr:row>335</xdr:row>
      <xdr:rowOff>321310</xdr:rowOff>
    </xdr:to>
    <xdr:sp>
      <xdr:nvSpPr>
        <xdr:cNvPr id="313" name="图片 1"/>
        <xdr:cNvSpPr>
          <a:spLocks noChangeAspect="1"/>
        </xdr:cNvSpPr>
      </xdr:nvSpPr>
      <xdr:spPr>
        <a:xfrm>
          <a:off x="10206990" y="11189970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1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1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1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1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1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1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2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2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2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2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2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2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2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2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2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2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3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3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3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3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3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3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3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3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3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3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4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4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4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4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4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4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4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4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4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4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5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5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5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5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5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5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5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5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5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5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6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6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6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6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6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6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6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6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6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6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7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7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7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7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7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75"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76"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77"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78"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79"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80"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81"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82"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83"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84" name="图片 1"/>
        <xdr:cNvSpPr>
          <a:spLocks noChangeAspect="1"/>
        </xdr:cNvSpPr>
      </xdr:nvSpPr>
      <xdr:spPr>
        <a:xfrm>
          <a:off x="10206990" y="0"/>
          <a:ext cx="304800" cy="321310"/>
        </a:xfrm>
        <a:prstGeom prst="rect">
          <a:avLst/>
        </a:prstGeom>
        <a:noFill/>
        <a:ln w="9525">
          <a:noFill/>
        </a:ln>
      </xdr:spPr>
    </xdr:sp>
    <xdr:clientData/>
  </xdr:twoCellAnchor>
  <xdr:twoCellAnchor editAs="oneCell">
    <xdr:from>
      <xdr:col>12</xdr:col>
      <xdr:colOff>0</xdr:colOff>
      <xdr:row>0</xdr:row>
      <xdr:rowOff>0</xdr:rowOff>
    </xdr:from>
    <xdr:to>
      <xdr:col>12</xdr:col>
      <xdr:colOff>304800</xdr:colOff>
      <xdr:row>0</xdr:row>
      <xdr:rowOff>321310</xdr:rowOff>
    </xdr:to>
    <xdr:sp>
      <xdr:nvSpPr>
        <xdr:cNvPr id="385" name="图片 1"/>
        <xdr:cNvSpPr>
          <a:spLocks noChangeAspect="1"/>
        </xdr:cNvSpPr>
      </xdr:nvSpPr>
      <xdr:spPr>
        <a:xfrm>
          <a:off x="10206990" y="0"/>
          <a:ext cx="304800" cy="32131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K4"/>
  <sheetViews>
    <sheetView workbookViewId="0">
      <selection activeCell="K5" sqref="K5"/>
    </sheetView>
  </sheetViews>
  <sheetFormatPr defaultColWidth="9" defaultRowHeight="13.5" outlineLevelRow="3"/>
  <cols>
    <col min="3" max="3" width="18.125" customWidth="1"/>
    <col min="4" max="4" width="11.25" customWidth="1"/>
    <col min="5" max="5" width="10.875" customWidth="1"/>
    <col min="8" max="11" width="10.25" customWidth="1"/>
  </cols>
  <sheetData>
    <row r="1" ht="45" customHeight="1" spans="1:11">
      <c r="A1" s="216" t="s">
        <v>0</v>
      </c>
      <c r="B1" s="216"/>
      <c r="C1" s="216"/>
      <c r="D1" s="216"/>
      <c r="E1" s="216"/>
      <c r="F1" s="216"/>
      <c r="G1" s="216"/>
      <c r="H1" s="216"/>
      <c r="I1" s="216"/>
      <c r="J1" s="216"/>
      <c r="K1" s="216"/>
    </row>
    <row r="2" ht="21" customHeight="1" spans="1:11">
      <c r="A2" s="217" t="s">
        <v>1</v>
      </c>
      <c r="B2" s="217" t="s">
        <v>2</v>
      </c>
      <c r="C2" s="217" t="s">
        <v>3</v>
      </c>
      <c r="D2" s="217" t="s">
        <v>4</v>
      </c>
      <c r="E2" s="217" t="s">
        <v>5</v>
      </c>
      <c r="F2" s="217" t="s">
        <v>6</v>
      </c>
      <c r="G2" s="218" t="s">
        <v>7</v>
      </c>
      <c r="H2" s="217" t="s">
        <v>8</v>
      </c>
      <c r="I2" s="217"/>
      <c r="J2" s="217"/>
      <c r="K2" s="217"/>
    </row>
    <row r="3" ht="21" customHeight="1" spans="1:11">
      <c r="A3" s="217"/>
      <c r="B3" s="217"/>
      <c r="C3" s="217"/>
      <c r="D3" s="217"/>
      <c r="E3" s="217"/>
      <c r="F3" s="217"/>
      <c r="G3" s="218"/>
      <c r="H3" s="217" t="s">
        <v>9</v>
      </c>
      <c r="I3" s="217" t="s">
        <v>10</v>
      </c>
      <c r="J3" s="217" t="s">
        <v>11</v>
      </c>
      <c r="K3" s="217" t="s">
        <v>12</v>
      </c>
    </row>
    <row r="4" ht="42" customHeight="1" spans="1:11">
      <c r="A4" s="219">
        <v>1</v>
      </c>
      <c r="B4" s="217" t="s">
        <v>13</v>
      </c>
      <c r="C4" s="220" t="s">
        <v>14</v>
      </c>
      <c r="D4" s="219" t="s">
        <v>15</v>
      </c>
      <c r="E4" s="217" t="s">
        <v>16</v>
      </c>
      <c r="F4" s="219">
        <v>3945</v>
      </c>
      <c r="G4" s="219" t="s">
        <v>17</v>
      </c>
      <c r="H4" s="219">
        <v>7574.4</v>
      </c>
      <c r="I4" s="219">
        <v>3787.2</v>
      </c>
      <c r="J4" s="219">
        <v>331.44</v>
      </c>
      <c r="K4" s="217">
        <f>SUM(H4:J4)</f>
        <v>11693.04</v>
      </c>
    </row>
  </sheetData>
  <mergeCells count="9">
    <mergeCell ref="A1:K1"/>
    <mergeCell ref="H2:K2"/>
    <mergeCell ref="A2:A3"/>
    <mergeCell ref="B2:B3"/>
    <mergeCell ref="C2:C3"/>
    <mergeCell ref="D2:D3"/>
    <mergeCell ref="E2:E3"/>
    <mergeCell ref="F2:F3"/>
    <mergeCell ref="G2:G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18"/>
  <sheetViews>
    <sheetView topLeftCell="A2" workbookViewId="0">
      <selection activeCell="L10" sqref="L10"/>
    </sheetView>
  </sheetViews>
  <sheetFormatPr defaultColWidth="9" defaultRowHeight="13.5"/>
  <cols>
    <col min="1" max="1" width="31.2666666666667" style="212" customWidth="1"/>
    <col min="2" max="2" width="15.375" style="212" customWidth="1"/>
    <col min="3" max="3" width="8.875" style="212" customWidth="1"/>
    <col min="4" max="6" width="10" style="212" customWidth="1"/>
    <col min="7" max="8" width="9.375" style="212" customWidth="1"/>
    <col min="9" max="9" width="10.875" style="212" customWidth="1"/>
    <col min="10" max="10" width="12.875" style="212" customWidth="1"/>
    <col min="11" max="11" width="13.75" style="212" customWidth="1"/>
    <col min="12" max="16383" width="9" style="212"/>
  </cols>
  <sheetData>
    <row r="1" ht="49" customHeight="1" spans="1:13">
      <c r="A1" s="213" t="s">
        <v>18</v>
      </c>
      <c r="B1" s="213"/>
      <c r="C1" s="213"/>
      <c r="D1" s="213"/>
      <c r="E1" s="213"/>
      <c r="F1" s="213"/>
      <c r="G1" s="213"/>
      <c r="H1" s="213"/>
      <c r="I1" s="213"/>
      <c r="J1" s="213"/>
      <c r="K1" s="213"/>
      <c r="L1" s="213"/>
      <c r="M1" s="213"/>
    </row>
    <row r="2" s="211" customFormat="1" ht="49" customHeight="1" spans="1:13">
      <c r="A2" s="214" t="s">
        <v>19</v>
      </c>
      <c r="B2" s="214" t="s">
        <v>20</v>
      </c>
      <c r="C2" s="214" t="s">
        <v>21</v>
      </c>
      <c r="D2" s="215" t="s">
        <v>22</v>
      </c>
      <c r="E2" s="215" t="s">
        <v>23</v>
      </c>
      <c r="F2" s="215" t="s">
        <v>24</v>
      </c>
      <c r="G2" s="215" t="s">
        <v>25</v>
      </c>
      <c r="H2" s="215" t="s">
        <v>26</v>
      </c>
      <c r="I2" s="214" t="s">
        <v>27</v>
      </c>
      <c r="J2" s="214" t="s">
        <v>28</v>
      </c>
      <c r="K2" s="215" t="s">
        <v>29</v>
      </c>
      <c r="L2" s="215" t="s">
        <v>30</v>
      </c>
      <c r="M2" s="215" t="s">
        <v>31</v>
      </c>
    </row>
    <row r="3" ht="30" customHeight="1" spans="1:13">
      <c r="A3" s="176" t="s">
        <v>32</v>
      </c>
      <c r="B3" s="176" t="s">
        <v>33</v>
      </c>
      <c r="C3" s="176" t="s">
        <v>34</v>
      </c>
      <c r="D3" s="176">
        <v>202311</v>
      </c>
      <c r="E3" s="176">
        <v>202408</v>
      </c>
      <c r="F3" s="176">
        <v>9</v>
      </c>
      <c r="G3" s="176">
        <v>20231120</v>
      </c>
      <c r="H3" s="176">
        <v>20241231</v>
      </c>
      <c r="I3" s="176" t="s">
        <v>35</v>
      </c>
      <c r="J3" s="176" t="s">
        <v>36</v>
      </c>
      <c r="K3" s="178">
        <v>20231120</v>
      </c>
      <c r="L3" s="178">
        <f>F3*100</f>
        <v>900</v>
      </c>
      <c r="M3" s="178">
        <v>2000</v>
      </c>
    </row>
    <row r="4" ht="30" customHeight="1" spans="1:13">
      <c r="A4" s="176" t="s">
        <v>37</v>
      </c>
      <c r="B4" s="176" t="s">
        <v>33</v>
      </c>
      <c r="C4" s="176" t="s">
        <v>34</v>
      </c>
      <c r="D4" s="176">
        <v>202310</v>
      </c>
      <c r="E4" s="176">
        <v>202408</v>
      </c>
      <c r="F4" s="176">
        <v>10</v>
      </c>
      <c r="G4" s="176">
        <v>20231017</v>
      </c>
      <c r="H4" s="176">
        <v>20241017</v>
      </c>
      <c r="I4" s="176" t="s">
        <v>38</v>
      </c>
      <c r="J4" s="176" t="s">
        <v>39</v>
      </c>
      <c r="K4" s="178">
        <v>20231017</v>
      </c>
      <c r="L4" s="178">
        <f t="shared" ref="L4:L17" si="0">F4*100</f>
        <v>1000</v>
      </c>
      <c r="M4" s="178">
        <v>2000</v>
      </c>
    </row>
    <row r="5" ht="30" customHeight="1" spans="1:13">
      <c r="A5" s="176" t="s">
        <v>40</v>
      </c>
      <c r="B5" s="176" t="s">
        <v>33</v>
      </c>
      <c r="C5" s="176" t="s">
        <v>34</v>
      </c>
      <c r="D5" s="176">
        <v>202312</v>
      </c>
      <c r="E5" s="176">
        <v>202408</v>
      </c>
      <c r="F5" s="176">
        <v>9</v>
      </c>
      <c r="G5" s="176">
        <v>20231208</v>
      </c>
      <c r="H5" s="176">
        <v>20241231</v>
      </c>
      <c r="I5" s="176" t="s">
        <v>41</v>
      </c>
      <c r="J5" s="176" t="s">
        <v>36</v>
      </c>
      <c r="K5" s="178">
        <v>20231208</v>
      </c>
      <c r="L5" s="178">
        <f t="shared" si="0"/>
        <v>900</v>
      </c>
      <c r="M5" s="178">
        <v>2000</v>
      </c>
    </row>
    <row r="6" ht="30" customHeight="1" spans="1:13">
      <c r="A6" s="176" t="s">
        <v>42</v>
      </c>
      <c r="B6" s="176" t="s">
        <v>33</v>
      </c>
      <c r="C6" s="176" t="s">
        <v>34</v>
      </c>
      <c r="D6" s="176">
        <v>202305</v>
      </c>
      <c r="E6" s="176">
        <v>202306</v>
      </c>
      <c r="F6" s="176">
        <v>1</v>
      </c>
      <c r="G6" s="176">
        <v>20220601</v>
      </c>
      <c r="H6" s="176">
        <v>20230601</v>
      </c>
      <c r="I6" s="176" t="s">
        <v>43</v>
      </c>
      <c r="J6" s="176" t="s">
        <v>44</v>
      </c>
      <c r="K6" s="178"/>
      <c r="L6" s="178">
        <f t="shared" si="0"/>
        <v>100</v>
      </c>
      <c r="M6" s="178"/>
    </row>
    <row r="7" ht="30" customHeight="1" spans="1:13">
      <c r="A7" s="176" t="s">
        <v>45</v>
      </c>
      <c r="B7" s="176" t="s">
        <v>33</v>
      </c>
      <c r="C7" s="176" t="s">
        <v>34</v>
      </c>
      <c r="D7" s="176">
        <v>202305</v>
      </c>
      <c r="E7" s="176">
        <v>202306</v>
      </c>
      <c r="F7" s="176">
        <v>2</v>
      </c>
      <c r="G7" s="176">
        <v>20220629</v>
      </c>
      <c r="H7" s="176">
        <v>20230629</v>
      </c>
      <c r="I7" s="176" t="s">
        <v>46</v>
      </c>
      <c r="J7" s="176" t="s">
        <v>47</v>
      </c>
      <c r="K7" s="178"/>
      <c r="L7" s="178">
        <f t="shared" si="0"/>
        <v>200</v>
      </c>
      <c r="M7" s="178"/>
    </row>
    <row r="8" ht="30" customHeight="1" spans="1:13">
      <c r="A8" s="176" t="s">
        <v>48</v>
      </c>
      <c r="B8" s="176" t="s">
        <v>33</v>
      </c>
      <c r="C8" s="176" t="s">
        <v>34</v>
      </c>
      <c r="D8" s="176">
        <v>202305</v>
      </c>
      <c r="E8" s="176">
        <v>202309</v>
      </c>
      <c r="F8" s="176">
        <v>5</v>
      </c>
      <c r="G8" s="176">
        <v>20220923</v>
      </c>
      <c r="H8" s="176">
        <v>20230923</v>
      </c>
      <c r="I8" s="176" t="s">
        <v>49</v>
      </c>
      <c r="J8" s="176" t="s">
        <v>50</v>
      </c>
      <c r="K8" s="178"/>
      <c r="L8" s="178">
        <f t="shared" si="0"/>
        <v>500</v>
      </c>
      <c r="M8" s="178"/>
    </row>
    <row r="9" ht="30" customHeight="1" spans="1:13">
      <c r="A9" s="176" t="s">
        <v>51</v>
      </c>
      <c r="B9" s="176" t="s">
        <v>33</v>
      </c>
      <c r="C9" s="176" t="s">
        <v>34</v>
      </c>
      <c r="D9" s="176">
        <v>202305</v>
      </c>
      <c r="E9" s="176">
        <v>202403</v>
      </c>
      <c r="F9" s="176">
        <v>10</v>
      </c>
      <c r="G9" s="176">
        <v>20230301</v>
      </c>
      <c r="H9" s="176">
        <v>20240301</v>
      </c>
      <c r="I9" s="176" t="s">
        <v>52</v>
      </c>
      <c r="J9" s="176" t="s">
        <v>53</v>
      </c>
      <c r="K9" s="178"/>
      <c r="L9" s="178">
        <f t="shared" si="0"/>
        <v>1000</v>
      </c>
      <c r="M9" s="178"/>
    </row>
    <row r="10" ht="30" customHeight="1" spans="1:13">
      <c r="A10" s="176" t="s">
        <v>54</v>
      </c>
      <c r="B10" s="176" t="s">
        <v>33</v>
      </c>
      <c r="C10" s="176" t="s">
        <v>34</v>
      </c>
      <c r="D10" s="176">
        <v>202305</v>
      </c>
      <c r="E10" s="176">
        <v>202403</v>
      </c>
      <c r="F10" s="176">
        <v>11</v>
      </c>
      <c r="G10" s="176">
        <v>20230321</v>
      </c>
      <c r="H10" s="176">
        <v>20240321</v>
      </c>
      <c r="I10" s="176" t="s">
        <v>55</v>
      </c>
      <c r="J10" s="176" t="s">
        <v>56</v>
      </c>
      <c r="K10" s="178"/>
      <c r="L10" s="178">
        <f t="shared" si="0"/>
        <v>1100</v>
      </c>
      <c r="M10" s="178"/>
    </row>
    <row r="11" ht="30" customHeight="1" spans="1:13">
      <c r="A11" s="176" t="s">
        <v>57</v>
      </c>
      <c r="B11" s="176" t="s">
        <v>33</v>
      </c>
      <c r="C11" s="176" t="s">
        <v>34</v>
      </c>
      <c r="D11" s="176">
        <v>202305</v>
      </c>
      <c r="E11" s="176">
        <v>202403</v>
      </c>
      <c r="F11" s="176">
        <v>11</v>
      </c>
      <c r="G11" s="176">
        <v>20230323</v>
      </c>
      <c r="H11" s="176">
        <v>20240323</v>
      </c>
      <c r="I11" s="176" t="s">
        <v>58</v>
      </c>
      <c r="J11" s="176" t="s">
        <v>36</v>
      </c>
      <c r="K11" s="178"/>
      <c r="L11" s="178">
        <f t="shared" si="0"/>
        <v>1100</v>
      </c>
      <c r="M11" s="178"/>
    </row>
    <row r="12" ht="30" customHeight="1" spans="1:13">
      <c r="A12" s="176" t="s">
        <v>59</v>
      </c>
      <c r="B12" s="176" t="s">
        <v>33</v>
      </c>
      <c r="C12" s="176" t="s">
        <v>34</v>
      </c>
      <c r="D12" s="176">
        <v>202305</v>
      </c>
      <c r="E12" s="176">
        <v>202403</v>
      </c>
      <c r="F12" s="176">
        <v>11</v>
      </c>
      <c r="G12" s="176">
        <v>20230323</v>
      </c>
      <c r="H12" s="176">
        <v>20240323</v>
      </c>
      <c r="I12" s="176" t="s">
        <v>60</v>
      </c>
      <c r="J12" s="176" t="s">
        <v>61</v>
      </c>
      <c r="K12" s="178"/>
      <c r="L12" s="178">
        <f t="shared" si="0"/>
        <v>1100</v>
      </c>
      <c r="M12" s="178"/>
    </row>
    <row r="13" ht="30" customHeight="1" spans="1:13">
      <c r="A13" s="176" t="s">
        <v>62</v>
      </c>
      <c r="B13" s="176" t="s">
        <v>33</v>
      </c>
      <c r="C13" s="176" t="s">
        <v>34</v>
      </c>
      <c r="D13" s="176">
        <v>202305</v>
      </c>
      <c r="E13" s="176">
        <v>202403</v>
      </c>
      <c r="F13" s="176">
        <v>11</v>
      </c>
      <c r="G13" s="176">
        <v>20230330</v>
      </c>
      <c r="H13" s="176">
        <v>20240329</v>
      </c>
      <c r="I13" s="176" t="s">
        <v>63</v>
      </c>
      <c r="J13" s="176" t="s">
        <v>64</v>
      </c>
      <c r="K13" s="178"/>
      <c r="L13" s="178">
        <f t="shared" si="0"/>
        <v>1100</v>
      </c>
      <c r="M13" s="178"/>
    </row>
    <row r="14" ht="30" customHeight="1" spans="1:13">
      <c r="A14" s="176" t="s">
        <v>65</v>
      </c>
      <c r="B14" s="176" t="s">
        <v>33</v>
      </c>
      <c r="C14" s="176" t="s">
        <v>34</v>
      </c>
      <c r="D14" s="176">
        <v>202305</v>
      </c>
      <c r="E14" s="176">
        <v>202404</v>
      </c>
      <c r="F14" s="176">
        <v>12</v>
      </c>
      <c r="G14" s="176">
        <v>20230425</v>
      </c>
      <c r="H14" s="176">
        <v>20240424</v>
      </c>
      <c r="I14" s="176" t="s">
        <v>66</v>
      </c>
      <c r="J14" s="176" t="s">
        <v>67</v>
      </c>
      <c r="K14" s="178"/>
      <c r="L14" s="178">
        <f t="shared" si="0"/>
        <v>1200</v>
      </c>
      <c r="M14" s="178"/>
    </row>
    <row r="15" ht="30" customHeight="1" spans="1:13">
      <c r="A15" s="176" t="s">
        <v>68</v>
      </c>
      <c r="B15" s="176" t="s">
        <v>33</v>
      </c>
      <c r="C15" s="176" t="s">
        <v>34</v>
      </c>
      <c r="D15" s="176">
        <v>202305</v>
      </c>
      <c r="E15" s="176">
        <v>202404</v>
      </c>
      <c r="F15" s="176">
        <v>12</v>
      </c>
      <c r="G15" s="176">
        <v>20230425</v>
      </c>
      <c r="H15" s="176">
        <v>20240424</v>
      </c>
      <c r="I15" s="176" t="s">
        <v>69</v>
      </c>
      <c r="J15" s="176" t="s">
        <v>70</v>
      </c>
      <c r="K15" s="178"/>
      <c r="L15" s="178">
        <f t="shared" si="0"/>
        <v>1200</v>
      </c>
      <c r="M15" s="178"/>
    </row>
    <row r="16" ht="30" customHeight="1" spans="1:13">
      <c r="A16" s="176" t="s">
        <v>71</v>
      </c>
      <c r="B16" s="176" t="s">
        <v>33</v>
      </c>
      <c r="C16" s="176" t="s">
        <v>34</v>
      </c>
      <c r="D16" s="176">
        <v>202305</v>
      </c>
      <c r="E16" s="176">
        <v>202405</v>
      </c>
      <c r="F16" s="176">
        <v>12</v>
      </c>
      <c r="G16" s="176">
        <v>20230504</v>
      </c>
      <c r="H16" s="176">
        <v>20240503</v>
      </c>
      <c r="I16" s="176" t="s">
        <v>72</v>
      </c>
      <c r="J16" s="176" t="s">
        <v>73</v>
      </c>
      <c r="K16" s="178"/>
      <c r="L16" s="178">
        <f t="shared" si="0"/>
        <v>1200</v>
      </c>
      <c r="M16" s="178"/>
    </row>
    <row r="17" ht="30" customHeight="1" spans="1:13">
      <c r="A17" s="176" t="s">
        <v>74</v>
      </c>
      <c r="B17" s="176" t="s">
        <v>33</v>
      </c>
      <c r="C17" s="176" t="s">
        <v>34</v>
      </c>
      <c r="D17" s="176">
        <v>202305</v>
      </c>
      <c r="E17" s="176">
        <v>202405</v>
      </c>
      <c r="F17" s="176">
        <v>12</v>
      </c>
      <c r="G17" s="176">
        <v>20230508</v>
      </c>
      <c r="H17" s="176">
        <v>20240508</v>
      </c>
      <c r="I17" s="176" t="s">
        <v>75</v>
      </c>
      <c r="J17" s="176" t="s">
        <v>76</v>
      </c>
      <c r="K17" s="178">
        <v>20230511</v>
      </c>
      <c r="L17" s="178">
        <f t="shared" si="0"/>
        <v>1200</v>
      </c>
      <c r="M17" s="178">
        <v>2000</v>
      </c>
    </row>
    <row r="18" ht="39" customHeight="1" spans="1:13">
      <c r="A18" s="178" t="s">
        <v>77</v>
      </c>
      <c r="B18" s="178"/>
      <c r="C18" s="178"/>
      <c r="D18" s="178"/>
      <c r="E18" s="178"/>
      <c r="F18" s="178"/>
      <c r="G18" s="178"/>
      <c r="H18" s="178"/>
      <c r="I18" s="178"/>
      <c r="J18" s="178"/>
      <c r="K18" s="178"/>
      <c r="L18" s="178">
        <f>SUM(L3:L17)</f>
        <v>13800</v>
      </c>
      <c r="M18" s="178">
        <f>SUM(M3:M17)</f>
        <v>8000</v>
      </c>
    </row>
  </sheetData>
  <mergeCells count="1">
    <mergeCell ref="A1:M1"/>
  </mergeCells>
  <pageMargins left="0.629861111111111" right="0.354166666666667" top="0.432638888888889" bottom="0.236111111111111" header="0.5" footer="0.314583333333333"/>
  <pageSetup paperSize="9" scale="9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theme="0"/>
  </sheetPr>
  <dimension ref="A1:L45"/>
  <sheetViews>
    <sheetView topLeftCell="C6" workbookViewId="0">
      <selection activeCell="Q15" sqref="Q15"/>
    </sheetView>
  </sheetViews>
  <sheetFormatPr defaultColWidth="9" defaultRowHeight="14.25"/>
  <cols>
    <col min="1" max="1" width="5.5" style="163" customWidth="1"/>
    <col min="2" max="2" width="9" style="163"/>
    <col min="3" max="3" width="19.375" style="163" customWidth="1"/>
    <col min="4" max="4" width="14.375" style="164" customWidth="1"/>
    <col min="5" max="5" width="8.375" style="164" customWidth="1"/>
    <col min="6" max="6" width="10.375" style="164" customWidth="1"/>
    <col min="7" max="8" width="15.25" style="163" customWidth="1"/>
    <col min="9" max="9" width="15.375" style="163" customWidth="1"/>
    <col min="10" max="12" width="12.375" style="163" customWidth="1"/>
    <col min="13" max="16382" width="9" style="163"/>
  </cols>
  <sheetData>
    <row r="1" ht="45.75" customHeight="1" spans="1:12">
      <c r="A1" s="165" t="s">
        <v>78</v>
      </c>
      <c r="B1" s="165"/>
      <c r="C1" s="165"/>
      <c r="D1" s="165"/>
      <c r="E1" s="165"/>
      <c r="F1" s="165"/>
      <c r="G1" s="165"/>
      <c r="H1" s="165"/>
      <c r="I1" s="165"/>
      <c r="J1" s="165"/>
      <c r="K1" s="165"/>
      <c r="L1" s="165"/>
    </row>
    <row r="2" s="160" customFormat="1" ht="46" customHeight="1" spans="1:12">
      <c r="A2" s="167" t="s">
        <v>1</v>
      </c>
      <c r="B2" s="167" t="s">
        <v>2</v>
      </c>
      <c r="C2" s="167" t="s">
        <v>3</v>
      </c>
      <c r="D2" s="168" t="s">
        <v>79</v>
      </c>
      <c r="E2" s="167" t="s">
        <v>80</v>
      </c>
      <c r="F2" s="168" t="s">
        <v>81</v>
      </c>
      <c r="G2" s="168" t="s">
        <v>82</v>
      </c>
      <c r="H2" s="168" t="s">
        <v>83</v>
      </c>
      <c r="I2" s="168" t="s">
        <v>84</v>
      </c>
      <c r="J2" s="168" t="s">
        <v>85</v>
      </c>
      <c r="K2" s="168" t="s">
        <v>86</v>
      </c>
      <c r="L2" s="168" t="s">
        <v>87</v>
      </c>
    </row>
    <row r="3" s="160" customFormat="1" ht="26" customHeight="1" spans="1:12">
      <c r="A3" s="209">
        <v>1</v>
      </c>
      <c r="B3" s="170" t="s">
        <v>88</v>
      </c>
      <c r="C3" s="170" t="s">
        <v>89</v>
      </c>
      <c r="D3" s="170" t="s">
        <v>90</v>
      </c>
      <c r="E3" s="171" t="s">
        <v>91</v>
      </c>
      <c r="F3" s="210">
        <v>44078</v>
      </c>
      <c r="G3" s="170" t="s">
        <v>92</v>
      </c>
      <c r="H3" s="170" t="s">
        <v>93</v>
      </c>
      <c r="I3" s="209">
        <v>11693.04</v>
      </c>
      <c r="J3" s="209">
        <v>7574.4</v>
      </c>
      <c r="K3" s="209">
        <v>3787.2</v>
      </c>
      <c r="L3" s="209">
        <v>331.44</v>
      </c>
    </row>
    <row r="4" s="160" customFormat="1" ht="26" customHeight="1" spans="1:12">
      <c r="A4" s="209">
        <v>2</v>
      </c>
      <c r="B4" s="170" t="s">
        <v>94</v>
      </c>
      <c r="C4" s="170" t="s">
        <v>95</v>
      </c>
      <c r="D4" s="170" t="s">
        <v>96</v>
      </c>
      <c r="E4" s="171" t="s">
        <v>91</v>
      </c>
      <c r="F4" s="210">
        <v>44069</v>
      </c>
      <c r="G4" s="170" t="s">
        <v>92</v>
      </c>
      <c r="H4" s="170" t="s">
        <v>93</v>
      </c>
      <c r="I4" s="209">
        <v>11693.04</v>
      </c>
      <c r="J4" s="209">
        <v>7574.4</v>
      </c>
      <c r="K4" s="209">
        <v>3787.2</v>
      </c>
      <c r="L4" s="209">
        <v>331.44</v>
      </c>
    </row>
    <row r="5" s="160" customFormat="1" ht="26" customHeight="1" spans="1:12">
      <c r="A5" s="209">
        <v>3</v>
      </c>
      <c r="B5" s="170" t="s">
        <v>97</v>
      </c>
      <c r="C5" s="170" t="s">
        <v>98</v>
      </c>
      <c r="D5" s="170" t="s">
        <v>99</v>
      </c>
      <c r="E5" s="171" t="s">
        <v>91</v>
      </c>
      <c r="F5" s="210">
        <v>43978</v>
      </c>
      <c r="G5" s="170" t="s">
        <v>92</v>
      </c>
      <c r="H5" s="170" t="s">
        <v>93</v>
      </c>
      <c r="I5" s="209">
        <v>11693.04</v>
      </c>
      <c r="J5" s="209">
        <v>7574.4</v>
      </c>
      <c r="K5" s="209">
        <v>3787.2</v>
      </c>
      <c r="L5" s="209">
        <v>331.44</v>
      </c>
    </row>
    <row r="6" s="160" customFormat="1" ht="26" customHeight="1" spans="1:12">
      <c r="A6" s="209">
        <v>4</v>
      </c>
      <c r="B6" s="170" t="s">
        <v>100</v>
      </c>
      <c r="C6" s="170" t="s">
        <v>101</v>
      </c>
      <c r="D6" s="170" t="s">
        <v>102</v>
      </c>
      <c r="E6" s="171" t="s">
        <v>91</v>
      </c>
      <c r="F6" s="210">
        <v>44259</v>
      </c>
      <c r="G6" s="170" t="s">
        <v>92</v>
      </c>
      <c r="H6" s="170" t="s">
        <v>93</v>
      </c>
      <c r="I6" s="209">
        <v>11693.04</v>
      </c>
      <c r="J6" s="209">
        <v>7574.4</v>
      </c>
      <c r="K6" s="209">
        <v>3787.2</v>
      </c>
      <c r="L6" s="209">
        <v>331.44</v>
      </c>
    </row>
    <row r="7" s="160" customFormat="1" ht="26" customHeight="1" spans="1:12">
      <c r="A7" s="209">
        <v>5</v>
      </c>
      <c r="B7" s="170" t="s">
        <v>103</v>
      </c>
      <c r="C7" s="170" t="s">
        <v>104</v>
      </c>
      <c r="D7" s="170" t="s">
        <v>105</v>
      </c>
      <c r="E7" s="171" t="s">
        <v>91</v>
      </c>
      <c r="F7" s="210">
        <v>44249</v>
      </c>
      <c r="G7" s="170" t="s">
        <v>92</v>
      </c>
      <c r="H7" s="170" t="s">
        <v>93</v>
      </c>
      <c r="I7" s="209">
        <v>11693.04</v>
      </c>
      <c r="J7" s="209">
        <v>7574.4</v>
      </c>
      <c r="K7" s="209">
        <v>3787.2</v>
      </c>
      <c r="L7" s="209">
        <v>331.44</v>
      </c>
    </row>
    <row r="8" s="160" customFormat="1" ht="26" customHeight="1" spans="1:12">
      <c r="A8" s="209">
        <v>6</v>
      </c>
      <c r="B8" s="170" t="s">
        <v>106</v>
      </c>
      <c r="C8" s="170" t="s">
        <v>107</v>
      </c>
      <c r="D8" s="170" t="s">
        <v>108</v>
      </c>
      <c r="E8" s="171" t="s">
        <v>91</v>
      </c>
      <c r="F8" s="210">
        <v>44425</v>
      </c>
      <c r="G8" s="170" t="s">
        <v>92</v>
      </c>
      <c r="H8" s="170" t="s">
        <v>93</v>
      </c>
      <c r="I8" s="209">
        <v>11693.04</v>
      </c>
      <c r="J8" s="209">
        <v>7574.4</v>
      </c>
      <c r="K8" s="209">
        <v>3787.2</v>
      </c>
      <c r="L8" s="209">
        <v>331.44</v>
      </c>
    </row>
    <row r="9" s="160" customFormat="1" ht="26" customHeight="1" spans="1:12">
      <c r="A9" s="209">
        <v>7</v>
      </c>
      <c r="B9" s="170" t="s">
        <v>109</v>
      </c>
      <c r="C9" s="170" t="s">
        <v>110</v>
      </c>
      <c r="D9" s="170" t="s">
        <v>111</v>
      </c>
      <c r="E9" s="171" t="s">
        <v>91</v>
      </c>
      <c r="F9" s="210">
        <v>44249</v>
      </c>
      <c r="G9" s="170" t="s">
        <v>92</v>
      </c>
      <c r="H9" s="170" t="s">
        <v>112</v>
      </c>
      <c r="I9" s="209">
        <v>3897.68</v>
      </c>
      <c r="J9" s="209">
        <v>2524.8</v>
      </c>
      <c r="K9" s="209">
        <v>1262.4</v>
      </c>
      <c r="L9" s="209">
        <v>110.48</v>
      </c>
    </row>
    <row r="10" s="160" customFormat="1" ht="26" customHeight="1" spans="1:12">
      <c r="A10" s="209">
        <v>8</v>
      </c>
      <c r="B10" s="170" t="s">
        <v>113</v>
      </c>
      <c r="C10" s="170" t="s">
        <v>114</v>
      </c>
      <c r="D10" s="170" t="s">
        <v>115</v>
      </c>
      <c r="E10" s="171" t="s">
        <v>91</v>
      </c>
      <c r="F10" s="210">
        <v>45056</v>
      </c>
      <c r="G10" s="170" t="s">
        <v>116</v>
      </c>
      <c r="H10" s="170" t="s">
        <v>117</v>
      </c>
      <c r="I10" s="209">
        <v>11846.66</v>
      </c>
      <c r="J10" s="209">
        <v>7660.8</v>
      </c>
      <c r="K10" s="209">
        <v>3850.67</v>
      </c>
      <c r="L10" s="209">
        <v>335.19</v>
      </c>
    </row>
    <row r="11" s="160" customFormat="1" ht="26" customHeight="1" spans="1:12">
      <c r="A11" s="209">
        <v>9</v>
      </c>
      <c r="B11" s="170" t="s">
        <v>118</v>
      </c>
      <c r="C11" s="170" t="s">
        <v>119</v>
      </c>
      <c r="D11" s="170" t="s">
        <v>120</v>
      </c>
      <c r="E11" s="171" t="s">
        <v>91</v>
      </c>
      <c r="F11" s="210">
        <v>45005</v>
      </c>
      <c r="G11" s="170" t="s">
        <v>116</v>
      </c>
      <c r="H11" s="170" t="s">
        <v>117</v>
      </c>
      <c r="I11" s="209">
        <v>11846.66</v>
      </c>
      <c r="J11" s="209">
        <v>7660.8</v>
      </c>
      <c r="K11" s="209">
        <v>3850.67</v>
      </c>
      <c r="L11" s="209">
        <v>335.19</v>
      </c>
    </row>
    <row r="12" s="160" customFormat="1" ht="26" customHeight="1" spans="1:12">
      <c r="A12" s="209">
        <v>10</v>
      </c>
      <c r="B12" s="170" t="s">
        <v>121</v>
      </c>
      <c r="C12" s="170" t="s">
        <v>122</v>
      </c>
      <c r="D12" s="170" t="s">
        <v>123</v>
      </c>
      <c r="E12" s="171" t="s">
        <v>91</v>
      </c>
      <c r="F12" s="210">
        <v>44978</v>
      </c>
      <c r="G12" s="170" t="s">
        <v>116</v>
      </c>
      <c r="H12" s="170" t="s">
        <v>117</v>
      </c>
      <c r="I12" s="209">
        <v>11846.66</v>
      </c>
      <c r="J12" s="209">
        <v>7660.8</v>
      </c>
      <c r="K12" s="209">
        <v>3850.67</v>
      </c>
      <c r="L12" s="209">
        <v>335.19</v>
      </c>
    </row>
    <row r="13" s="160" customFormat="1" ht="26" customHeight="1" spans="1:12">
      <c r="A13" s="209">
        <v>11</v>
      </c>
      <c r="B13" s="170" t="s">
        <v>124</v>
      </c>
      <c r="C13" s="170" t="s">
        <v>125</v>
      </c>
      <c r="D13" s="170" t="s">
        <v>126</v>
      </c>
      <c r="E13" s="171" t="s">
        <v>91</v>
      </c>
      <c r="F13" s="210">
        <v>44994</v>
      </c>
      <c r="G13" s="170" t="s">
        <v>116</v>
      </c>
      <c r="H13" s="170" t="s">
        <v>117</v>
      </c>
      <c r="I13" s="209">
        <v>11846.66</v>
      </c>
      <c r="J13" s="209">
        <v>7660.8</v>
      </c>
      <c r="K13" s="209">
        <v>3850.67</v>
      </c>
      <c r="L13" s="209">
        <v>335.19</v>
      </c>
    </row>
    <row r="14" s="160" customFormat="1" ht="26" customHeight="1" spans="1:12">
      <c r="A14" s="209">
        <v>12</v>
      </c>
      <c r="B14" s="170" t="s">
        <v>127</v>
      </c>
      <c r="C14" s="170" t="s">
        <v>128</v>
      </c>
      <c r="D14" s="170" t="s">
        <v>129</v>
      </c>
      <c r="E14" s="171" t="s">
        <v>91</v>
      </c>
      <c r="F14" s="210">
        <v>45054</v>
      </c>
      <c r="G14" s="170" t="s">
        <v>116</v>
      </c>
      <c r="H14" s="170" t="s">
        <v>117</v>
      </c>
      <c r="I14" s="209">
        <v>11700.21</v>
      </c>
      <c r="J14" s="209">
        <v>7660.8</v>
      </c>
      <c r="K14" s="209">
        <v>3712.83</v>
      </c>
      <c r="L14" s="209">
        <v>326.58</v>
      </c>
    </row>
    <row r="15" s="160" customFormat="1" ht="26" customHeight="1" spans="1:12">
      <c r="A15" s="209">
        <v>13</v>
      </c>
      <c r="B15" s="170" t="s">
        <v>130</v>
      </c>
      <c r="C15" s="170" t="s">
        <v>131</v>
      </c>
      <c r="D15" s="170" t="s">
        <v>132</v>
      </c>
      <c r="E15" s="171" t="s">
        <v>91</v>
      </c>
      <c r="F15" s="210">
        <v>45019</v>
      </c>
      <c r="G15" s="170" t="s">
        <v>116</v>
      </c>
      <c r="H15" s="170" t="s">
        <v>117</v>
      </c>
      <c r="I15" s="209">
        <v>11846.66</v>
      </c>
      <c r="J15" s="209">
        <v>7660.8</v>
      </c>
      <c r="K15" s="209">
        <v>3850.67</v>
      </c>
      <c r="L15" s="209">
        <v>335.19</v>
      </c>
    </row>
    <row r="16" s="160" customFormat="1" ht="26" customHeight="1" spans="1:12">
      <c r="A16" s="209">
        <v>14</v>
      </c>
      <c r="B16" s="170" t="s">
        <v>133</v>
      </c>
      <c r="C16" s="170" t="s">
        <v>134</v>
      </c>
      <c r="D16" s="170" t="s">
        <v>135</v>
      </c>
      <c r="E16" s="171" t="s">
        <v>91</v>
      </c>
      <c r="F16" s="210">
        <v>44958</v>
      </c>
      <c r="G16" s="170" t="s">
        <v>136</v>
      </c>
      <c r="H16" s="170" t="s">
        <v>137</v>
      </c>
      <c r="I16" s="209">
        <v>11799.72</v>
      </c>
      <c r="J16" s="209">
        <v>7643.52</v>
      </c>
      <c r="K16" s="209">
        <v>3821.76</v>
      </c>
      <c r="L16" s="209">
        <v>334.44</v>
      </c>
    </row>
    <row r="17" s="160" customFormat="1" ht="26" customHeight="1" spans="1:12">
      <c r="A17" s="209">
        <v>15</v>
      </c>
      <c r="B17" s="170" t="s">
        <v>138</v>
      </c>
      <c r="C17" s="170" t="s">
        <v>139</v>
      </c>
      <c r="D17" s="170" t="s">
        <v>140</v>
      </c>
      <c r="E17" s="171" t="s">
        <v>91</v>
      </c>
      <c r="F17" s="210">
        <v>45055</v>
      </c>
      <c r="G17" s="170" t="s">
        <v>116</v>
      </c>
      <c r="H17" s="170" t="s">
        <v>117</v>
      </c>
      <c r="I17" s="209">
        <v>11846.66</v>
      </c>
      <c r="J17" s="209">
        <v>7660.8</v>
      </c>
      <c r="K17" s="209">
        <v>3850.67</v>
      </c>
      <c r="L17" s="209">
        <v>335.19</v>
      </c>
    </row>
    <row r="18" s="160" customFormat="1" ht="26" customHeight="1" spans="1:12">
      <c r="A18" s="209">
        <v>16</v>
      </c>
      <c r="B18" s="170" t="s">
        <v>141</v>
      </c>
      <c r="C18" s="170" t="s">
        <v>142</v>
      </c>
      <c r="D18" s="170" t="s">
        <v>143</v>
      </c>
      <c r="E18" s="171" t="s">
        <v>91</v>
      </c>
      <c r="F18" s="210">
        <v>44977</v>
      </c>
      <c r="G18" s="170" t="s">
        <v>116</v>
      </c>
      <c r="H18" s="170" t="s">
        <v>117</v>
      </c>
      <c r="I18" s="209">
        <v>11708.82</v>
      </c>
      <c r="J18" s="209">
        <v>7660.8</v>
      </c>
      <c r="K18" s="209">
        <v>3712.83</v>
      </c>
      <c r="L18" s="209">
        <v>335.19</v>
      </c>
    </row>
    <row r="19" s="160" customFormat="1" ht="26" customHeight="1" spans="1:12">
      <c r="A19" s="209">
        <v>17</v>
      </c>
      <c r="B19" s="170" t="s">
        <v>144</v>
      </c>
      <c r="C19" s="170" t="s">
        <v>145</v>
      </c>
      <c r="D19" s="170" t="s">
        <v>146</v>
      </c>
      <c r="E19" s="171" t="s">
        <v>91</v>
      </c>
      <c r="F19" s="210">
        <v>44279</v>
      </c>
      <c r="G19" s="170" t="s">
        <v>136</v>
      </c>
      <c r="H19" s="170" t="s">
        <v>93</v>
      </c>
      <c r="I19" s="209">
        <v>7795.36</v>
      </c>
      <c r="J19" s="209">
        <v>5049.6</v>
      </c>
      <c r="K19" s="209">
        <v>2524.8</v>
      </c>
      <c r="L19" s="209">
        <v>220.96</v>
      </c>
    </row>
    <row r="20" s="160" customFormat="1" ht="26" customHeight="1" spans="1:12">
      <c r="A20" s="209">
        <v>18</v>
      </c>
      <c r="B20" s="170" t="s">
        <v>147</v>
      </c>
      <c r="C20" s="170" t="s">
        <v>148</v>
      </c>
      <c r="D20" s="170" t="s">
        <v>149</v>
      </c>
      <c r="E20" s="171" t="s">
        <v>91</v>
      </c>
      <c r="F20" s="210">
        <v>44616</v>
      </c>
      <c r="G20" s="170" t="s">
        <v>136</v>
      </c>
      <c r="H20" s="170" t="s">
        <v>93</v>
      </c>
      <c r="I20" s="209">
        <v>7795.36</v>
      </c>
      <c r="J20" s="209">
        <v>5049.6</v>
      </c>
      <c r="K20" s="209">
        <v>2524.8</v>
      </c>
      <c r="L20" s="209">
        <v>220.96</v>
      </c>
    </row>
    <row r="21" s="160" customFormat="1" ht="26" customHeight="1" spans="1:12">
      <c r="A21" s="209">
        <v>19</v>
      </c>
      <c r="B21" s="170" t="s">
        <v>150</v>
      </c>
      <c r="C21" s="170" t="s">
        <v>151</v>
      </c>
      <c r="D21" s="170" t="s">
        <v>152</v>
      </c>
      <c r="E21" s="171" t="s">
        <v>91</v>
      </c>
      <c r="F21" s="210">
        <v>44886</v>
      </c>
      <c r="G21" s="170" t="s">
        <v>136</v>
      </c>
      <c r="H21" s="170" t="s">
        <v>93</v>
      </c>
      <c r="I21" s="209">
        <v>7795.36</v>
      </c>
      <c r="J21" s="209">
        <v>5049.6</v>
      </c>
      <c r="K21" s="209">
        <v>2524.8</v>
      </c>
      <c r="L21" s="209">
        <v>220.96</v>
      </c>
    </row>
    <row r="22" s="160" customFormat="1" ht="26" customHeight="1" spans="1:12">
      <c r="A22" s="209">
        <v>20</v>
      </c>
      <c r="B22" s="170" t="s">
        <v>153</v>
      </c>
      <c r="C22" s="170" t="s">
        <v>154</v>
      </c>
      <c r="D22" s="170" t="s">
        <v>155</v>
      </c>
      <c r="E22" s="171" t="s">
        <v>91</v>
      </c>
      <c r="F22" s="210">
        <v>44721</v>
      </c>
      <c r="G22" s="170" t="s">
        <v>136</v>
      </c>
      <c r="H22" s="170" t="s">
        <v>93</v>
      </c>
      <c r="I22" s="209">
        <v>7795.36</v>
      </c>
      <c r="J22" s="209">
        <v>5049.6</v>
      </c>
      <c r="K22" s="209">
        <v>2524.8</v>
      </c>
      <c r="L22" s="209">
        <v>220.96</v>
      </c>
    </row>
    <row r="23" s="160" customFormat="1" ht="26" customHeight="1" spans="1:12">
      <c r="A23" s="209">
        <v>21</v>
      </c>
      <c r="B23" s="170" t="s">
        <v>156</v>
      </c>
      <c r="C23" s="170" t="s">
        <v>157</v>
      </c>
      <c r="D23" s="170" t="s">
        <v>158</v>
      </c>
      <c r="E23" s="171" t="s">
        <v>91</v>
      </c>
      <c r="F23" s="210">
        <v>44264</v>
      </c>
      <c r="G23" s="170" t="s">
        <v>136</v>
      </c>
      <c r="H23" s="170" t="s">
        <v>93</v>
      </c>
      <c r="I23" s="209">
        <v>7795.36</v>
      </c>
      <c r="J23" s="209">
        <v>5049.6</v>
      </c>
      <c r="K23" s="209">
        <v>2524.8</v>
      </c>
      <c r="L23" s="209">
        <v>220.96</v>
      </c>
    </row>
    <row r="24" s="160" customFormat="1" ht="26" customHeight="1" spans="1:12">
      <c r="A24" s="209">
        <v>22</v>
      </c>
      <c r="B24" s="170" t="s">
        <v>159</v>
      </c>
      <c r="C24" s="170" t="s">
        <v>160</v>
      </c>
      <c r="D24" s="170" t="s">
        <v>161</v>
      </c>
      <c r="E24" s="171" t="s">
        <v>91</v>
      </c>
      <c r="F24" s="210">
        <v>43921</v>
      </c>
      <c r="G24" s="170" t="s">
        <v>136</v>
      </c>
      <c r="H24" s="170" t="s">
        <v>93</v>
      </c>
      <c r="I24" s="209">
        <v>7795.36</v>
      </c>
      <c r="J24" s="209">
        <v>5049.6</v>
      </c>
      <c r="K24" s="209">
        <v>2524.8</v>
      </c>
      <c r="L24" s="209">
        <v>220.96</v>
      </c>
    </row>
    <row r="25" s="160" customFormat="1" ht="26" customHeight="1" spans="1:12">
      <c r="A25" s="209">
        <v>23</v>
      </c>
      <c r="B25" s="170" t="s">
        <v>162</v>
      </c>
      <c r="C25" s="170" t="s">
        <v>163</v>
      </c>
      <c r="D25" s="170" t="s">
        <v>164</v>
      </c>
      <c r="E25" s="171" t="s">
        <v>91</v>
      </c>
      <c r="F25" s="210">
        <v>43906</v>
      </c>
      <c r="G25" s="170" t="s">
        <v>136</v>
      </c>
      <c r="H25" s="170" t="s">
        <v>93</v>
      </c>
      <c r="I25" s="209">
        <v>7795.36</v>
      </c>
      <c r="J25" s="209">
        <v>5049.6</v>
      </c>
      <c r="K25" s="209">
        <v>2524.8</v>
      </c>
      <c r="L25" s="209">
        <v>220.96</v>
      </c>
    </row>
    <row r="26" s="160" customFormat="1" ht="26" customHeight="1" spans="1:12">
      <c r="A26" s="209">
        <v>24</v>
      </c>
      <c r="B26" s="170" t="s">
        <v>165</v>
      </c>
      <c r="C26" s="170" t="s">
        <v>166</v>
      </c>
      <c r="D26" s="170" t="s">
        <v>167</v>
      </c>
      <c r="E26" s="171" t="s">
        <v>91</v>
      </c>
      <c r="F26" s="210">
        <v>44396</v>
      </c>
      <c r="G26" s="170" t="s">
        <v>136</v>
      </c>
      <c r="H26" s="170" t="s">
        <v>93</v>
      </c>
      <c r="I26" s="209">
        <v>7795.36</v>
      </c>
      <c r="J26" s="209">
        <v>5049.6</v>
      </c>
      <c r="K26" s="209">
        <v>2524.8</v>
      </c>
      <c r="L26" s="209">
        <v>220.96</v>
      </c>
    </row>
    <row r="27" s="160" customFormat="1" ht="26" customHeight="1" spans="1:12">
      <c r="A27" s="209">
        <v>25</v>
      </c>
      <c r="B27" s="170" t="s">
        <v>168</v>
      </c>
      <c r="C27" s="170" t="s">
        <v>169</v>
      </c>
      <c r="D27" s="170" t="s">
        <v>170</v>
      </c>
      <c r="E27" s="171" t="s">
        <v>91</v>
      </c>
      <c r="F27" s="210">
        <v>44249</v>
      </c>
      <c r="G27" s="170" t="s">
        <v>136</v>
      </c>
      <c r="H27" s="170" t="s">
        <v>93</v>
      </c>
      <c r="I27" s="209">
        <v>7795.36</v>
      </c>
      <c r="J27" s="209">
        <v>5049.6</v>
      </c>
      <c r="K27" s="209">
        <v>2524.8</v>
      </c>
      <c r="L27" s="209">
        <v>220.96</v>
      </c>
    </row>
    <row r="28" s="160" customFormat="1" ht="26" customHeight="1" spans="1:12">
      <c r="A28" s="209">
        <v>26</v>
      </c>
      <c r="B28" s="170" t="s">
        <v>171</v>
      </c>
      <c r="C28" s="170" t="s">
        <v>172</v>
      </c>
      <c r="D28" s="170" t="s">
        <v>173</v>
      </c>
      <c r="E28" s="171" t="s">
        <v>91</v>
      </c>
      <c r="F28" s="210">
        <v>44256</v>
      </c>
      <c r="G28" s="170" t="s">
        <v>92</v>
      </c>
      <c r="H28" s="170" t="s">
        <v>174</v>
      </c>
      <c r="I28" s="209">
        <v>12685.49</v>
      </c>
      <c r="J28" s="209">
        <v>8222.88</v>
      </c>
      <c r="K28" s="209">
        <v>4102.8</v>
      </c>
      <c r="L28" s="209">
        <v>359.81</v>
      </c>
    </row>
    <row r="29" s="162" customFormat="1" ht="34" customHeight="1" spans="1:12">
      <c r="A29" s="173"/>
      <c r="B29" s="173" t="s">
        <v>77</v>
      </c>
      <c r="C29" s="173"/>
      <c r="D29" s="174"/>
      <c r="E29" s="174"/>
      <c r="F29" s="174"/>
      <c r="G29" s="173"/>
      <c r="H29" s="173"/>
      <c r="I29" s="173">
        <f t="shared" ref="I29:L29" si="0">SUM(I3:I28)</f>
        <v>263188.36</v>
      </c>
      <c r="J29" s="173">
        <f t="shared" si="0"/>
        <v>170570.4</v>
      </c>
      <c r="K29" s="173">
        <f t="shared" si="0"/>
        <v>85163.04</v>
      </c>
      <c r="L29" s="173">
        <f t="shared" si="0"/>
        <v>7454.92</v>
      </c>
    </row>
    <row r="30" ht="26" customHeight="1"/>
    <row r="31" ht="26" customHeight="1"/>
    <row r="32" ht="26" customHeight="1"/>
    <row r="33" ht="26" customHeight="1"/>
    <row r="34" ht="26" customHeight="1"/>
    <row r="35" ht="26" customHeight="1"/>
    <row r="36" ht="26" customHeight="1"/>
    <row r="37" ht="26" customHeight="1"/>
    <row r="38" ht="26" customHeight="1"/>
    <row r="39" ht="26" customHeight="1"/>
    <row r="40" ht="26" customHeight="1"/>
    <row r="41" ht="26" customHeight="1"/>
    <row r="42" ht="26" customHeight="1"/>
    <row r="43" ht="26" customHeight="1"/>
    <row r="44" ht="26" customHeight="1"/>
    <row r="45" ht="26" customHeight="1"/>
  </sheetData>
  <mergeCells count="1">
    <mergeCell ref="A1:L1"/>
  </mergeCells>
  <conditionalFormatting sqref="B$1:B$1048576">
    <cfRule type="duplicateValues" dxfId="0" priority="1"/>
  </conditionalFormatting>
  <pageMargins left="0.236111111111111" right="0.0388888888888889" top="0.629861111111111" bottom="0.432638888888889" header="0.314583333333333" footer="0.314583333333333"/>
  <pageSetup paperSize="9" scale="90" orientation="landscape" horizontalDpi="6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L34"/>
  <sheetViews>
    <sheetView tabSelected="1" topLeftCell="A12" workbookViewId="0">
      <selection activeCell="I2" sqref="I2"/>
    </sheetView>
  </sheetViews>
  <sheetFormatPr defaultColWidth="9" defaultRowHeight="14.25"/>
  <cols>
    <col min="1" max="1" width="5.5" style="163" customWidth="1"/>
    <col min="2" max="2" width="8.4" style="163" customWidth="1"/>
    <col min="3" max="3" width="19.4" style="163" customWidth="1"/>
    <col min="4" max="4" width="13.1" style="164" customWidth="1"/>
    <col min="5" max="5" width="10.3" style="193" customWidth="1"/>
    <col min="6" max="6" width="14.8" style="164" customWidth="1"/>
    <col min="7" max="8" width="10.5" style="194" customWidth="1"/>
    <col min="9" max="12" width="10.5" style="163" customWidth="1"/>
    <col min="13" max="16382" width="9" style="163"/>
  </cols>
  <sheetData>
    <row r="1" ht="45.75" customHeight="1" spans="1:12">
      <c r="A1" s="195" t="s">
        <v>175</v>
      </c>
      <c r="B1" s="195"/>
      <c r="C1" s="195"/>
      <c r="D1" s="195"/>
      <c r="E1" s="195"/>
      <c r="F1" s="195"/>
      <c r="G1" s="195"/>
      <c r="H1" s="195"/>
      <c r="I1" s="195"/>
      <c r="J1" s="195"/>
      <c r="K1" s="195"/>
      <c r="L1" s="195"/>
    </row>
    <row r="2" s="191" customFormat="1" ht="46.05" customHeight="1" spans="1:12">
      <c r="A2" s="196" t="s">
        <v>1</v>
      </c>
      <c r="B2" s="196" t="s">
        <v>2</v>
      </c>
      <c r="C2" s="196" t="s">
        <v>3</v>
      </c>
      <c r="D2" s="197" t="s">
        <v>176</v>
      </c>
      <c r="E2" s="198" t="s">
        <v>80</v>
      </c>
      <c r="F2" s="197" t="s">
        <v>81</v>
      </c>
      <c r="G2" s="197" t="s">
        <v>177</v>
      </c>
      <c r="H2" s="197" t="s">
        <v>178</v>
      </c>
      <c r="I2" s="197" t="s">
        <v>179</v>
      </c>
      <c r="J2" s="197" t="s">
        <v>180</v>
      </c>
      <c r="K2" s="197" t="s">
        <v>181</v>
      </c>
      <c r="L2" s="197" t="s">
        <v>182</v>
      </c>
    </row>
    <row r="3" s="191" customFormat="1" ht="25.95" customHeight="1" spans="1:12">
      <c r="A3" s="198">
        <v>1</v>
      </c>
      <c r="B3" s="199" t="s">
        <v>183</v>
      </c>
      <c r="C3" s="199" t="s">
        <v>184</v>
      </c>
      <c r="D3" s="200" t="s">
        <v>185</v>
      </c>
      <c r="E3" s="201" t="s">
        <v>91</v>
      </c>
      <c r="F3" s="202">
        <v>42683</v>
      </c>
      <c r="G3" s="203" t="s">
        <v>186</v>
      </c>
      <c r="H3" s="203" t="s">
        <v>187</v>
      </c>
      <c r="I3" s="198">
        <f t="shared" ref="I3:I33" si="0">SUM(J3:L3)</f>
        <v>11799.72</v>
      </c>
      <c r="J3" s="198">
        <v>7643.52</v>
      </c>
      <c r="K3" s="198">
        <v>3821.76</v>
      </c>
      <c r="L3" s="198">
        <v>334.44</v>
      </c>
    </row>
    <row r="4" s="191" customFormat="1" ht="25.95" customHeight="1" spans="1:12">
      <c r="A4" s="198">
        <v>2</v>
      </c>
      <c r="B4" s="199" t="s">
        <v>188</v>
      </c>
      <c r="C4" s="199" t="s">
        <v>189</v>
      </c>
      <c r="D4" s="200" t="s">
        <v>190</v>
      </c>
      <c r="E4" s="201" t="s">
        <v>91</v>
      </c>
      <c r="F4" s="202">
        <v>42807</v>
      </c>
      <c r="G4" s="203" t="s">
        <v>186</v>
      </c>
      <c r="H4" s="203" t="s">
        <v>187</v>
      </c>
      <c r="I4" s="198">
        <f t="shared" si="0"/>
        <v>11799.72</v>
      </c>
      <c r="J4" s="198">
        <v>7643.52</v>
      </c>
      <c r="K4" s="198">
        <v>3821.76</v>
      </c>
      <c r="L4" s="198">
        <v>334.44</v>
      </c>
    </row>
    <row r="5" s="191" customFormat="1" ht="25.95" customHeight="1" spans="1:12">
      <c r="A5" s="198">
        <v>3</v>
      </c>
      <c r="B5" s="199" t="s">
        <v>191</v>
      </c>
      <c r="C5" s="199" t="s">
        <v>192</v>
      </c>
      <c r="D5" s="200" t="s">
        <v>193</v>
      </c>
      <c r="E5" s="201" t="s">
        <v>91</v>
      </c>
      <c r="F5" s="202">
        <v>42940</v>
      </c>
      <c r="G5" s="203" t="s">
        <v>186</v>
      </c>
      <c r="H5" s="203" t="s">
        <v>187</v>
      </c>
      <c r="I5" s="198">
        <f t="shared" si="0"/>
        <v>11799.72</v>
      </c>
      <c r="J5" s="198">
        <v>7643.52</v>
      </c>
      <c r="K5" s="198">
        <v>3821.76</v>
      </c>
      <c r="L5" s="198">
        <v>334.44</v>
      </c>
    </row>
    <row r="6" s="191" customFormat="1" ht="25.95" customHeight="1" spans="1:12">
      <c r="A6" s="198">
        <v>4</v>
      </c>
      <c r="B6" s="199" t="s">
        <v>194</v>
      </c>
      <c r="C6" s="199" t="s">
        <v>195</v>
      </c>
      <c r="D6" s="200" t="s">
        <v>196</v>
      </c>
      <c r="E6" s="201" t="s">
        <v>91</v>
      </c>
      <c r="F6" s="202">
        <v>43020</v>
      </c>
      <c r="G6" s="203" t="s">
        <v>186</v>
      </c>
      <c r="H6" s="203" t="s">
        <v>187</v>
      </c>
      <c r="I6" s="198">
        <f t="shared" si="0"/>
        <v>11799.72</v>
      </c>
      <c r="J6" s="198">
        <v>7643.52</v>
      </c>
      <c r="K6" s="198">
        <v>3821.76</v>
      </c>
      <c r="L6" s="198">
        <v>334.44</v>
      </c>
    </row>
    <row r="7" s="191" customFormat="1" ht="25.95" customHeight="1" spans="1:12">
      <c r="A7" s="198">
        <v>5</v>
      </c>
      <c r="B7" s="199" t="s">
        <v>197</v>
      </c>
      <c r="C7" s="199" t="s">
        <v>198</v>
      </c>
      <c r="D7" s="200" t="s">
        <v>199</v>
      </c>
      <c r="E7" s="201" t="s">
        <v>91</v>
      </c>
      <c r="F7" s="202">
        <v>43162</v>
      </c>
      <c r="G7" s="203" t="s">
        <v>186</v>
      </c>
      <c r="H7" s="203" t="s">
        <v>187</v>
      </c>
      <c r="I7" s="198">
        <f t="shared" si="0"/>
        <v>11799.72</v>
      </c>
      <c r="J7" s="198">
        <v>7643.52</v>
      </c>
      <c r="K7" s="198">
        <v>3821.76</v>
      </c>
      <c r="L7" s="198">
        <v>334.44</v>
      </c>
    </row>
    <row r="8" s="191" customFormat="1" ht="25.95" customHeight="1" spans="1:12">
      <c r="A8" s="198">
        <v>6</v>
      </c>
      <c r="B8" s="199" t="s">
        <v>200</v>
      </c>
      <c r="C8" s="199" t="s">
        <v>201</v>
      </c>
      <c r="D8" s="200" t="s">
        <v>202</v>
      </c>
      <c r="E8" s="201" t="s">
        <v>91</v>
      </c>
      <c r="F8" s="202">
        <v>43354</v>
      </c>
      <c r="G8" s="203" t="s">
        <v>186</v>
      </c>
      <c r="H8" s="203" t="s">
        <v>187</v>
      </c>
      <c r="I8" s="198">
        <f t="shared" si="0"/>
        <v>11799.72</v>
      </c>
      <c r="J8" s="198">
        <v>7643.52</v>
      </c>
      <c r="K8" s="198">
        <v>3821.76</v>
      </c>
      <c r="L8" s="198">
        <v>334.44</v>
      </c>
    </row>
    <row r="9" s="191" customFormat="1" ht="25.95" customHeight="1" spans="1:12">
      <c r="A9" s="198">
        <v>7</v>
      </c>
      <c r="B9" s="199" t="s">
        <v>203</v>
      </c>
      <c r="C9" s="199" t="s">
        <v>204</v>
      </c>
      <c r="D9" s="200" t="s">
        <v>205</v>
      </c>
      <c r="E9" s="201" t="s">
        <v>91</v>
      </c>
      <c r="F9" s="202">
        <v>43518</v>
      </c>
      <c r="G9" s="203" t="s">
        <v>186</v>
      </c>
      <c r="H9" s="203" t="s">
        <v>187</v>
      </c>
      <c r="I9" s="198">
        <f t="shared" si="0"/>
        <v>11799.72</v>
      </c>
      <c r="J9" s="198">
        <v>7643.52</v>
      </c>
      <c r="K9" s="198">
        <v>3821.76</v>
      </c>
      <c r="L9" s="198">
        <v>334.44</v>
      </c>
    </row>
    <row r="10" s="191" customFormat="1" ht="25.95" customHeight="1" spans="1:12">
      <c r="A10" s="198">
        <v>8</v>
      </c>
      <c r="B10" s="199" t="s">
        <v>206</v>
      </c>
      <c r="C10" s="199" t="s">
        <v>207</v>
      </c>
      <c r="D10" s="200" t="s">
        <v>208</v>
      </c>
      <c r="E10" s="201" t="s">
        <v>91</v>
      </c>
      <c r="F10" s="202">
        <v>43552</v>
      </c>
      <c r="G10" s="203" t="s">
        <v>186</v>
      </c>
      <c r="H10" s="203" t="s">
        <v>187</v>
      </c>
      <c r="I10" s="198">
        <f t="shared" si="0"/>
        <v>11799.72</v>
      </c>
      <c r="J10" s="198">
        <v>7643.52</v>
      </c>
      <c r="K10" s="198">
        <v>3821.76</v>
      </c>
      <c r="L10" s="198">
        <v>334.44</v>
      </c>
    </row>
    <row r="11" s="191" customFormat="1" ht="25.95" customHeight="1" spans="1:12">
      <c r="A11" s="198">
        <v>9</v>
      </c>
      <c r="B11" s="199" t="s">
        <v>209</v>
      </c>
      <c r="C11" s="199" t="s">
        <v>210</v>
      </c>
      <c r="D11" s="200" t="s">
        <v>211</v>
      </c>
      <c r="E11" s="201" t="s">
        <v>91</v>
      </c>
      <c r="F11" s="202">
        <v>43677</v>
      </c>
      <c r="G11" s="203" t="s">
        <v>186</v>
      </c>
      <c r="H11" s="203" t="s">
        <v>187</v>
      </c>
      <c r="I11" s="198">
        <f t="shared" si="0"/>
        <v>11799.72</v>
      </c>
      <c r="J11" s="198">
        <v>7643.52</v>
      </c>
      <c r="K11" s="198">
        <v>3821.76</v>
      </c>
      <c r="L11" s="198">
        <v>334.44</v>
      </c>
    </row>
    <row r="12" s="191" customFormat="1" ht="25.95" customHeight="1" spans="1:12">
      <c r="A12" s="198">
        <v>10</v>
      </c>
      <c r="B12" s="199" t="s">
        <v>212</v>
      </c>
      <c r="C12" s="199" t="s">
        <v>213</v>
      </c>
      <c r="D12" s="200" t="s">
        <v>214</v>
      </c>
      <c r="E12" s="201" t="s">
        <v>91</v>
      </c>
      <c r="F12" s="202">
        <v>43724</v>
      </c>
      <c r="G12" s="203" t="s">
        <v>186</v>
      </c>
      <c r="H12" s="203" t="s">
        <v>187</v>
      </c>
      <c r="I12" s="198">
        <f t="shared" si="0"/>
        <v>11799.72</v>
      </c>
      <c r="J12" s="198">
        <v>7643.52</v>
      </c>
      <c r="K12" s="198">
        <v>3821.76</v>
      </c>
      <c r="L12" s="198">
        <v>334.44</v>
      </c>
    </row>
    <row r="13" s="192" customFormat="1" ht="25.95" customHeight="1" spans="1:12">
      <c r="A13" s="198">
        <v>11</v>
      </c>
      <c r="B13" s="199" t="s">
        <v>215</v>
      </c>
      <c r="C13" s="199" t="s">
        <v>216</v>
      </c>
      <c r="D13" s="200" t="s">
        <v>217</v>
      </c>
      <c r="E13" s="201" t="s">
        <v>91</v>
      </c>
      <c r="F13" s="202">
        <v>43781</v>
      </c>
      <c r="G13" s="203" t="s">
        <v>186</v>
      </c>
      <c r="H13" s="203" t="s">
        <v>187</v>
      </c>
      <c r="I13" s="198">
        <f t="shared" si="0"/>
        <v>11799.72</v>
      </c>
      <c r="J13" s="198">
        <v>7643.52</v>
      </c>
      <c r="K13" s="198">
        <v>3821.76</v>
      </c>
      <c r="L13" s="198">
        <v>334.44</v>
      </c>
    </row>
    <row r="14" ht="25.95" customHeight="1" spans="1:12">
      <c r="A14" s="198">
        <v>12</v>
      </c>
      <c r="B14" s="199" t="s">
        <v>218</v>
      </c>
      <c r="C14" s="199" t="s">
        <v>219</v>
      </c>
      <c r="D14" s="200" t="s">
        <v>220</v>
      </c>
      <c r="E14" s="201" t="s">
        <v>91</v>
      </c>
      <c r="F14" s="202">
        <v>43903</v>
      </c>
      <c r="G14" s="203" t="s">
        <v>186</v>
      </c>
      <c r="H14" s="203" t="s">
        <v>187</v>
      </c>
      <c r="I14" s="198">
        <f t="shared" si="0"/>
        <v>11799.72</v>
      </c>
      <c r="J14" s="198">
        <v>7643.52</v>
      </c>
      <c r="K14" s="198">
        <v>3821.76</v>
      </c>
      <c r="L14" s="198">
        <v>334.44</v>
      </c>
    </row>
    <row r="15" ht="25.95" customHeight="1" spans="1:12">
      <c r="A15" s="198">
        <v>13</v>
      </c>
      <c r="B15" s="199" t="s">
        <v>221</v>
      </c>
      <c r="C15" s="199" t="s">
        <v>222</v>
      </c>
      <c r="D15" s="200" t="s">
        <v>223</v>
      </c>
      <c r="E15" s="201" t="s">
        <v>91</v>
      </c>
      <c r="F15" s="202">
        <v>43907</v>
      </c>
      <c r="G15" s="203" t="s">
        <v>186</v>
      </c>
      <c r="H15" s="203" t="s">
        <v>187</v>
      </c>
      <c r="I15" s="198">
        <f t="shared" si="0"/>
        <v>11799.72</v>
      </c>
      <c r="J15" s="198">
        <v>7643.52</v>
      </c>
      <c r="K15" s="198">
        <v>3821.76</v>
      </c>
      <c r="L15" s="198">
        <v>334.44</v>
      </c>
    </row>
    <row r="16" ht="25.95" customHeight="1" spans="1:12">
      <c r="A16" s="198">
        <v>14</v>
      </c>
      <c r="B16" s="199" t="s">
        <v>224</v>
      </c>
      <c r="C16" s="199" t="s">
        <v>225</v>
      </c>
      <c r="D16" s="200" t="s">
        <v>226</v>
      </c>
      <c r="E16" s="201" t="s">
        <v>91</v>
      </c>
      <c r="F16" s="202">
        <v>43907</v>
      </c>
      <c r="G16" s="203" t="s">
        <v>186</v>
      </c>
      <c r="H16" s="203" t="s">
        <v>187</v>
      </c>
      <c r="I16" s="198">
        <f t="shared" si="0"/>
        <v>11799.72</v>
      </c>
      <c r="J16" s="198">
        <v>7643.52</v>
      </c>
      <c r="K16" s="198">
        <v>3821.76</v>
      </c>
      <c r="L16" s="198">
        <v>334.44</v>
      </c>
    </row>
    <row r="17" ht="25.95" customHeight="1" spans="1:12">
      <c r="A17" s="198">
        <v>15</v>
      </c>
      <c r="B17" s="199" t="s">
        <v>227</v>
      </c>
      <c r="C17" s="199" t="s">
        <v>228</v>
      </c>
      <c r="D17" s="200" t="s">
        <v>229</v>
      </c>
      <c r="E17" s="201" t="s">
        <v>91</v>
      </c>
      <c r="F17" s="202">
        <v>44118</v>
      </c>
      <c r="G17" s="203" t="s">
        <v>186</v>
      </c>
      <c r="H17" s="203" t="s">
        <v>187</v>
      </c>
      <c r="I17" s="198">
        <f t="shared" si="0"/>
        <v>11799.72</v>
      </c>
      <c r="J17" s="198">
        <v>7643.52</v>
      </c>
      <c r="K17" s="198">
        <v>3821.76</v>
      </c>
      <c r="L17" s="198">
        <v>334.44</v>
      </c>
    </row>
    <row r="18" s="162" customFormat="1" ht="34.05" customHeight="1" spans="1:12">
      <c r="A18" s="198">
        <v>16</v>
      </c>
      <c r="B18" s="199" t="s">
        <v>230</v>
      </c>
      <c r="C18" s="199" t="s">
        <v>231</v>
      </c>
      <c r="D18" s="200" t="s">
        <v>232</v>
      </c>
      <c r="E18" s="201" t="s">
        <v>91</v>
      </c>
      <c r="F18" s="202">
        <v>44250</v>
      </c>
      <c r="G18" s="203" t="s">
        <v>186</v>
      </c>
      <c r="H18" s="203" t="s">
        <v>187</v>
      </c>
      <c r="I18" s="198">
        <f t="shared" si="0"/>
        <v>11799.72</v>
      </c>
      <c r="J18" s="198">
        <v>7643.52</v>
      </c>
      <c r="K18" s="198">
        <v>3821.76</v>
      </c>
      <c r="L18" s="198">
        <v>334.44</v>
      </c>
    </row>
    <row r="19" s="162" customFormat="1" ht="34.05" customHeight="1" spans="1:12">
      <c r="A19" s="198">
        <v>17</v>
      </c>
      <c r="B19" s="199" t="s">
        <v>233</v>
      </c>
      <c r="C19" s="199" t="s">
        <v>234</v>
      </c>
      <c r="D19" s="200" t="s">
        <v>235</v>
      </c>
      <c r="E19" s="201" t="s">
        <v>91</v>
      </c>
      <c r="F19" s="202">
        <v>44296</v>
      </c>
      <c r="G19" s="203" t="s">
        <v>186</v>
      </c>
      <c r="H19" s="203" t="s">
        <v>187</v>
      </c>
      <c r="I19" s="198">
        <f t="shared" si="0"/>
        <v>11799.72</v>
      </c>
      <c r="J19" s="198">
        <v>7643.52</v>
      </c>
      <c r="K19" s="198">
        <v>3821.76</v>
      </c>
      <c r="L19" s="198">
        <v>334.44</v>
      </c>
    </row>
    <row r="20" s="162" customFormat="1" ht="34.05" customHeight="1" spans="1:12">
      <c r="A20" s="198">
        <v>18</v>
      </c>
      <c r="B20" s="199" t="s">
        <v>236</v>
      </c>
      <c r="C20" s="199" t="s">
        <v>189</v>
      </c>
      <c r="D20" s="200" t="s">
        <v>237</v>
      </c>
      <c r="E20" s="201" t="s">
        <v>91</v>
      </c>
      <c r="F20" s="202">
        <v>44302</v>
      </c>
      <c r="G20" s="203" t="s">
        <v>186</v>
      </c>
      <c r="H20" s="203" t="s">
        <v>187</v>
      </c>
      <c r="I20" s="198">
        <f t="shared" si="0"/>
        <v>11799.72</v>
      </c>
      <c r="J20" s="198">
        <v>7643.52</v>
      </c>
      <c r="K20" s="198">
        <v>3821.76</v>
      </c>
      <c r="L20" s="198">
        <v>334.44</v>
      </c>
    </row>
    <row r="21" s="162" customFormat="1" ht="34.05" customHeight="1" spans="1:12">
      <c r="A21" s="198">
        <v>19</v>
      </c>
      <c r="B21" s="199" t="s">
        <v>238</v>
      </c>
      <c r="C21" s="199" t="s">
        <v>239</v>
      </c>
      <c r="D21" s="200" t="s">
        <v>240</v>
      </c>
      <c r="E21" s="201" t="s">
        <v>91</v>
      </c>
      <c r="F21" s="202">
        <v>44398</v>
      </c>
      <c r="G21" s="203" t="s">
        <v>186</v>
      </c>
      <c r="H21" s="203" t="s">
        <v>187</v>
      </c>
      <c r="I21" s="198">
        <f t="shared" si="0"/>
        <v>11799.72</v>
      </c>
      <c r="J21" s="198">
        <v>7643.52</v>
      </c>
      <c r="K21" s="198">
        <v>3821.76</v>
      </c>
      <c r="L21" s="198">
        <v>334.44</v>
      </c>
    </row>
    <row r="22" s="162" customFormat="1" ht="34.05" customHeight="1" spans="1:12">
      <c r="A22" s="198">
        <v>20</v>
      </c>
      <c r="B22" s="199" t="s">
        <v>241</v>
      </c>
      <c r="C22" s="199" t="s">
        <v>242</v>
      </c>
      <c r="D22" s="200" t="s">
        <v>243</v>
      </c>
      <c r="E22" s="201" t="s">
        <v>91</v>
      </c>
      <c r="F22" s="202">
        <v>44477</v>
      </c>
      <c r="G22" s="203" t="s">
        <v>186</v>
      </c>
      <c r="H22" s="203" t="s">
        <v>187</v>
      </c>
      <c r="I22" s="198">
        <f t="shared" si="0"/>
        <v>11799.72</v>
      </c>
      <c r="J22" s="198">
        <v>7643.52</v>
      </c>
      <c r="K22" s="198">
        <v>3821.76</v>
      </c>
      <c r="L22" s="198">
        <v>334.44</v>
      </c>
    </row>
    <row r="23" s="162" customFormat="1" ht="34.05" customHeight="1" spans="1:12">
      <c r="A23" s="198">
        <v>21</v>
      </c>
      <c r="B23" s="199" t="s">
        <v>244</v>
      </c>
      <c r="C23" s="199" t="s">
        <v>245</v>
      </c>
      <c r="D23" s="200" t="s">
        <v>246</v>
      </c>
      <c r="E23" s="201" t="s">
        <v>91</v>
      </c>
      <c r="F23" s="202">
        <v>44478</v>
      </c>
      <c r="G23" s="203" t="s">
        <v>186</v>
      </c>
      <c r="H23" s="203" t="s">
        <v>187</v>
      </c>
      <c r="I23" s="198">
        <f t="shared" si="0"/>
        <v>11799.72</v>
      </c>
      <c r="J23" s="198">
        <v>7643.52</v>
      </c>
      <c r="K23" s="198">
        <v>3821.76</v>
      </c>
      <c r="L23" s="198">
        <v>334.44</v>
      </c>
    </row>
    <row r="24" s="162" customFormat="1" ht="34.05" customHeight="1" spans="1:12">
      <c r="A24" s="198">
        <v>22</v>
      </c>
      <c r="B24" s="199" t="s">
        <v>247</v>
      </c>
      <c r="C24" s="199" t="s">
        <v>248</v>
      </c>
      <c r="D24" s="200" t="s">
        <v>249</v>
      </c>
      <c r="E24" s="201" t="s">
        <v>91</v>
      </c>
      <c r="F24" s="202">
        <v>44602</v>
      </c>
      <c r="G24" s="203" t="s">
        <v>186</v>
      </c>
      <c r="H24" s="203" t="s">
        <v>187</v>
      </c>
      <c r="I24" s="198">
        <f t="shared" si="0"/>
        <v>11799.72</v>
      </c>
      <c r="J24" s="198">
        <v>7643.52</v>
      </c>
      <c r="K24" s="198">
        <v>3821.76</v>
      </c>
      <c r="L24" s="198">
        <v>334.44</v>
      </c>
    </row>
    <row r="25" s="162" customFormat="1" ht="34.05" customHeight="1" spans="1:12">
      <c r="A25" s="198">
        <v>23</v>
      </c>
      <c r="B25" s="199" t="s">
        <v>250</v>
      </c>
      <c r="C25" s="199" t="s">
        <v>251</v>
      </c>
      <c r="D25" s="200" t="s">
        <v>252</v>
      </c>
      <c r="E25" s="201" t="s">
        <v>91</v>
      </c>
      <c r="F25" s="202">
        <v>44652</v>
      </c>
      <c r="G25" s="203" t="s">
        <v>186</v>
      </c>
      <c r="H25" s="203" t="s">
        <v>187</v>
      </c>
      <c r="I25" s="198">
        <f t="shared" si="0"/>
        <v>11799.72</v>
      </c>
      <c r="J25" s="198">
        <v>7643.52</v>
      </c>
      <c r="K25" s="198">
        <v>3821.76</v>
      </c>
      <c r="L25" s="198">
        <v>334.44</v>
      </c>
    </row>
    <row r="26" s="162" customFormat="1" ht="34.05" customHeight="1" spans="1:12">
      <c r="A26" s="198">
        <v>24</v>
      </c>
      <c r="B26" s="199" t="s">
        <v>253</v>
      </c>
      <c r="C26" s="199" t="s">
        <v>254</v>
      </c>
      <c r="D26" s="200" t="s">
        <v>255</v>
      </c>
      <c r="E26" s="201" t="s">
        <v>91</v>
      </c>
      <c r="F26" s="202">
        <v>44658</v>
      </c>
      <c r="G26" s="203" t="s">
        <v>186</v>
      </c>
      <c r="H26" s="203" t="s">
        <v>187</v>
      </c>
      <c r="I26" s="198">
        <f t="shared" si="0"/>
        <v>11799.72</v>
      </c>
      <c r="J26" s="198">
        <v>7643.52</v>
      </c>
      <c r="K26" s="198">
        <v>3821.76</v>
      </c>
      <c r="L26" s="198">
        <v>334.44</v>
      </c>
    </row>
    <row r="27" s="162" customFormat="1" ht="34.05" customHeight="1" spans="1:12">
      <c r="A27" s="198">
        <v>25</v>
      </c>
      <c r="B27" s="199" t="s">
        <v>256</v>
      </c>
      <c r="C27" s="199" t="s">
        <v>125</v>
      </c>
      <c r="D27" s="200" t="s">
        <v>257</v>
      </c>
      <c r="E27" s="201" t="s">
        <v>91</v>
      </c>
      <c r="F27" s="202">
        <v>44809</v>
      </c>
      <c r="G27" s="203" t="s">
        <v>186</v>
      </c>
      <c r="H27" s="203" t="s">
        <v>187</v>
      </c>
      <c r="I27" s="198">
        <f t="shared" si="0"/>
        <v>11799.72</v>
      </c>
      <c r="J27" s="198">
        <v>7643.52</v>
      </c>
      <c r="K27" s="198">
        <v>3821.76</v>
      </c>
      <c r="L27" s="198">
        <v>334.44</v>
      </c>
    </row>
    <row r="28" s="162" customFormat="1" ht="34.05" customHeight="1" spans="1:12">
      <c r="A28" s="198">
        <v>26</v>
      </c>
      <c r="B28" s="199" t="s">
        <v>258</v>
      </c>
      <c r="C28" s="199" t="s">
        <v>259</v>
      </c>
      <c r="D28" s="200" t="s">
        <v>260</v>
      </c>
      <c r="E28" s="201" t="s">
        <v>91</v>
      </c>
      <c r="F28" s="202">
        <v>44830</v>
      </c>
      <c r="G28" s="203" t="s">
        <v>186</v>
      </c>
      <c r="H28" s="203" t="s">
        <v>187</v>
      </c>
      <c r="I28" s="198">
        <f t="shared" si="0"/>
        <v>11628.84</v>
      </c>
      <c r="J28" s="198">
        <v>7643.52</v>
      </c>
      <c r="K28" s="198">
        <v>3650.88</v>
      </c>
      <c r="L28" s="198">
        <v>334.44</v>
      </c>
    </row>
    <row r="29" s="162" customFormat="1" ht="34.05" customHeight="1" spans="1:12">
      <c r="A29" s="198">
        <v>27</v>
      </c>
      <c r="B29" s="199" t="s">
        <v>261</v>
      </c>
      <c r="C29" s="199" t="s">
        <v>262</v>
      </c>
      <c r="D29" s="200" t="s">
        <v>263</v>
      </c>
      <c r="E29" s="201" t="s">
        <v>91</v>
      </c>
      <c r="F29" s="202">
        <v>44840</v>
      </c>
      <c r="G29" s="203" t="s">
        <v>186</v>
      </c>
      <c r="H29" s="203" t="s">
        <v>187</v>
      </c>
      <c r="I29" s="198">
        <f t="shared" si="0"/>
        <v>11575.72</v>
      </c>
      <c r="J29" s="198">
        <v>7419.52</v>
      </c>
      <c r="K29" s="198">
        <v>3821.76</v>
      </c>
      <c r="L29" s="198">
        <v>334.44</v>
      </c>
    </row>
    <row r="30" s="162" customFormat="1" ht="34.05" customHeight="1" spans="1:12">
      <c r="A30" s="198">
        <v>28</v>
      </c>
      <c r="B30" s="199" t="s">
        <v>264</v>
      </c>
      <c r="C30" s="199" t="s">
        <v>265</v>
      </c>
      <c r="D30" s="200" t="s">
        <v>266</v>
      </c>
      <c r="E30" s="201" t="s">
        <v>91</v>
      </c>
      <c r="F30" s="204">
        <v>44844</v>
      </c>
      <c r="G30" s="203" t="s">
        <v>186</v>
      </c>
      <c r="H30" s="203" t="s">
        <v>187</v>
      </c>
      <c r="I30" s="198">
        <f t="shared" si="0"/>
        <v>11575.72</v>
      </c>
      <c r="J30" s="198">
        <v>7419.52</v>
      </c>
      <c r="K30" s="198">
        <v>3821.76</v>
      </c>
      <c r="L30" s="198">
        <v>334.44</v>
      </c>
    </row>
    <row r="31" s="162" customFormat="1" ht="34.05" customHeight="1" spans="1:12">
      <c r="A31" s="198">
        <v>29</v>
      </c>
      <c r="B31" s="199" t="s">
        <v>267</v>
      </c>
      <c r="C31" s="199" t="s">
        <v>268</v>
      </c>
      <c r="D31" s="200" t="s">
        <v>269</v>
      </c>
      <c r="E31" s="201" t="s">
        <v>91</v>
      </c>
      <c r="F31" s="202">
        <v>44958</v>
      </c>
      <c r="G31" s="203" t="s">
        <v>186</v>
      </c>
      <c r="H31" s="203" t="s">
        <v>187</v>
      </c>
      <c r="I31" s="198">
        <f t="shared" si="0"/>
        <v>11799.72</v>
      </c>
      <c r="J31" s="198">
        <v>7643.52</v>
      </c>
      <c r="K31" s="198">
        <v>3821.76</v>
      </c>
      <c r="L31" s="198">
        <v>334.44</v>
      </c>
    </row>
    <row r="32" s="162" customFormat="1" ht="34.05" customHeight="1" spans="1:12">
      <c r="A32" s="198">
        <v>30</v>
      </c>
      <c r="B32" s="199" t="s">
        <v>270</v>
      </c>
      <c r="C32" s="199" t="s">
        <v>271</v>
      </c>
      <c r="D32" s="200" t="s">
        <v>272</v>
      </c>
      <c r="E32" s="201" t="s">
        <v>91</v>
      </c>
      <c r="F32" s="202">
        <v>44966</v>
      </c>
      <c r="G32" s="203" t="s">
        <v>186</v>
      </c>
      <c r="H32" s="203" t="s">
        <v>187</v>
      </c>
      <c r="I32" s="198">
        <f t="shared" si="0"/>
        <v>11799.72</v>
      </c>
      <c r="J32" s="198">
        <v>7643.52</v>
      </c>
      <c r="K32" s="198">
        <v>3821.76</v>
      </c>
      <c r="L32" s="198">
        <v>334.44</v>
      </c>
    </row>
    <row r="33" s="162" customFormat="1" ht="34.05" customHeight="1" spans="1:12">
      <c r="A33" s="198">
        <v>31</v>
      </c>
      <c r="B33" s="199" t="s">
        <v>273</v>
      </c>
      <c r="C33" s="199" t="s">
        <v>274</v>
      </c>
      <c r="D33" s="200" t="s">
        <v>275</v>
      </c>
      <c r="E33" s="201" t="s">
        <v>91</v>
      </c>
      <c r="F33" s="202">
        <v>44974</v>
      </c>
      <c r="G33" s="203" t="s">
        <v>186</v>
      </c>
      <c r="H33" s="203" t="s">
        <v>187</v>
      </c>
      <c r="I33" s="198">
        <f t="shared" si="0"/>
        <v>11799.72</v>
      </c>
      <c r="J33" s="198">
        <v>7643.52</v>
      </c>
      <c r="K33" s="198">
        <v>3821.76</v>
      </c>
      <c r="L33" s="198">
        <v>334.44</v>
      </c>
    </row>
    <row r="34" ht="28" customHeight="1" spans="1:12">
      <c r="A34" s="205"/>
      <c r="B34" s="205" t="s">
        <v>77</v>
      </c>
      <c r="C34" s="205"/>
      <c r="D34" s="206"/>
      <c r="E34" s="207"/>
      <c r="F34" s="206"/>
      <c r="G34" s="208"/>
      <c r="H34" s="208"/>
      <c r="I34" s="205">
        <f>SUM(I3:I33)</f>
        <v>365172.44</v>
      </c>
      <c r="J34" s="205">
        <f>SUM(J3:J33)</f>
        <v>236501.12</v>
      </c>
      <c r="K34" s="205">
        <f>SUM(K3:K33)</f>
        <v>118303.68</v>
      </c>
      <c r="L34" s="205">
        <f>SUM(L3:L33)</f>
        <v>10367.64</v>
      </c>
    </row>
  </sheetData>
  <mergeCells count="1">
    <mergeCell ref="A1:L1"/>
  </mergeCells>
  <pageMargins left="0.236111111111111" right="0.0388888888888889" top="0.629861111111111" bottom="0.432638888888889" header="0.314583333333333" footer="0.314583333333333"/>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L21"/>
  <sheetViews>
    <sheetView topLeftCell="B1" workbookViewId="0">
      <selection activeCell="D3" sqref="D3:D4"/>
    </sheetView>
  </sheetViews>
  <sheetFormatPr defaultColWidth="9" defaultRowHeight="14.25"/>
  <cols>
    <col min="1" max="1" width="5.5" style="163" customWidth="1"/>
    <col min="2" max="2" width="9" style="163"/>
    <col min="3" max="3" width="19.3333333333333" style="163" customWidth="1"/>
    <col min="4" max="4" width="14.3333333333333" style="164" customWidth="1"/>
    <col min="5" max="5" width="9.5" style="164" customWidth="1"/>
    <col min="6" max="6" width="10.3333333333333" style="164" customWidth="1"/>
    <col min="7" max="8" width="15.25" style="163" customWidth="1"/>
    <col min="9" max="9" width="15.3333333333333" style="163" customWidth="1"/>
    <col min="10" max="12" width="12.3333333333333" style="163" customWidth="1"/>
    <col min="13" max="16382" width="9" style="163"/>
  </cols>
  <sheetData>
    <row r="1" ht="45.75" customHeight="1" spans="1:12">
      <c r="A1" s="182" t="s">
        <v>276</v>
      </c>
      <c r="B1" s="182"/>
      <c r="C1" s="182"/>
      <c r="D1" s="182"/>
      <c r="E1" s="182"/>
      <c r="F1" s="182"/>
      <c r="G1" s="182"/>
      <c r="H1" s="182"/>
      <c r="I1" s="182"/>
      <c r="J1" s="182"/>
      <c r="K1" s="182"/>
      <c r="L1" s="182"/>
    </row>
    <row r="2" s="180" customFormat="1" ht="46" customHeight="1" spans="1:12">
      <c r="A2" s="183" t="s">
        <v>1</v>
      </c>
      <c r="B2" s="183" t="s">
        <v>2</v>
      </c>
      <c r="C2" s="183" t="s">
        <v>3</v>
      </c>
      <c r="D2" s="184" t="s">
        <v>277</v>
      </c>
      <c r="E2" s="183" t="s">
        <v>80</v>
      </c>
      <c r="F2" s="184" t="s">
        <v>81</v>
      </c>
      <c r="G2" s="184" t="s">
        <v>278</v>
      </c>
      <c r="H2" s="184" t="s">
        <v>279</v>
      </c>
      <c r="I2" s="184" t="s">
        <v>280</v>
      </c>
      <c r="J2" s="184" t="s">
        <v>281</v>
      </c>
      <c r="K2" s="184" t="s">
        <v>282</v>
      </c>
      <c r="L2" s="184" t="s">
        <v>283</v>
      </c>
    </row>
    <row r="3" s="180" customFormat="1" ht="26" customHeight="1" spans="1:12">
      <c r="A3" s="185">
        <v>1</v>
      </c>
      <c r="B3" s="186" t="s">
        <v>284</v>
      </c>
      <c r="C3" s="186" t="s">
        <v>285</v>
      </c>
      <c r="D3" s="187" t="s">
        <v>286</v>
      </c>
      <c r="E3" s="188" t="s">
        <v>287</v>
      </c>
      <c r="F3" s="189" t="s">
        <v>288</v>
      </c>
      <c r="G3" s="189" t="s">
        <v>136</v>
      </c>
      <c r="H3" s="189" t="s">
        <v>137</v>
      </c>
      <c r="I3" s="185">
        <v>11799.72</v>
      </c>
      <c r="J3" s="185">
        <v>7643.52</v>
      </c>
      <c r="K3" s="185">
        <v>3821.76</v>
      </c>
      <c r="L3" s="185">
        <v>334.44</v>
      </c>
    </row>
    <row r="4" s="180" customFormat="1" ht="26" customHeight="1" spans="1:12">
      <c r="A4" s="185">
        <v>2</v>
      </c>
      <c r="B4" s="186" t="s">
        <v>289</v>
      </c>
      <c r="C4" s="186" t="s">
        <v>290</v>
      </c>
      <c r="D4" s="187" t="s">
        <v>286</v>
      </c>
      <c r="E4" s="188" t="s">
        <v>287</v>
      </c>
      <c r="F4" s="189" t="s">
        <v>291</v>
      </c>
      <c r="G4" s="189" t="s">
        <v>136</v>
      </c>
      <c r="H4" s="189" t="s">
        <v>137</v>
      </c>
      <c r="I4" s="185">
        <v>11799.72</v>
      </c>
      <c r="J4" s="185">
        <v>7643.52</v>
      </c>
      <c r="K4" s="185">
        <v>3821.76</v>
      </c>
      <c r="L4" s="185">
        <v>334.44</v>
      </c>
    </row>
    <row r="5" s="181" customFormat="1" ht="34" customHeight="1" spans="1:12">
      <c r="A5" s="190"/>
      <c r="B5" s="190" t="s">
        <v>77</v>
      </c>
      <c r="C5" s="190"/>
      <c r="D5" s="174"/>
      <c r="E5" s="174"/>
      <c r="F5" s="174"/>
      <c r="G5" s="190"/>
      <c r="H5" s="190"/>
      <c r="I5" s="190">
        <f t="shared" ref="I5:L5" si="0">SUM(I3:I4)</f>
        <v>23599.44</v>
      </c>
      <c r="J5" s="190">
        <f t="shared" si="0"/>
        <v>15287.04</v>
      </c>
      <c r="K5" s="190">
        <f t="shared" si="0"/>
        <v>7643.52</v>
      </c>
      <c r="L5" s="190">
        <f t="shared" si="0"/>
        <v>668.88</v>
      </c>
    </row>
    <row r="6" ht="26" customHeight="1"/>
    <row r="7" ht="26" customHeight="1"/>
    <row r="8" ht="26" customHeight="1"/>
    <row r="9" ht="26" customHeight="1"/>
    <row r="10" ht="26" customHeight="1"/>
    <row r="11" ht="26" customHeight="1"/>
    <row r="12" ht="26" customHeight="1"/>
    <row r="13" ht="26" customHeight="1"/>
    <row r="14" ht="26" customHeight="1"/>
    <row r="15" ht="26" customHeight="1"/>
    <row r="16" ht="26" customHeight="1"/>
    <row r="17" ht="26" customHeight="1"/>
    <row r="18" ht="26" customHeight="1"/>
    <row r="19" ht="26" customHeight="1"/>
    <row r="20" ht="26" customHeight="1"/>
    <row r="21" ht="26" customHeight="1"/>
  </sheetData>
  <mergeCells count="1">
    <mergeCell ref="A1:L1"/>
  </mergeCells>
  <pageMargins left="0.236111111111111" right="0.0388888888888889" top="0.629861111111111" bottom="0.432638888888889" header="0.314583333333333" footer="0.314583333333333"/>
  <pageSetup paperSize="9" scale="90" orientation="landscape"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5"/>
  <sheetViews>
    <sheetView workbookViewId="0">
      <selection activeCell="I6" sqref="I6"/>
    </sheetView>
  </sheetViews>
  <sheetFormatPr defaultColWidth="9" defaultRowHeight="13.5" outlineLevelRow="4"/>
  <cols>
    <col min="1" max="2" width="9" style="175"/>
    <col min="3" max="3" width="22" style="175" customWidth="1"/>
    <col min="4" max="4" width="12.625" style="175" customWidth="1"/>
    <col min="5" max="8" width="9" style="175"/>
    <col min="9" max="9" width="9.375" style="175"/>
    <col min="10" max="10" width="11.875" style="175" customWidth="1"/>
    <col min="11" max="11" width="11.5" style="175" customWidth="1"/>
    <col min="12" max="12" width="12.375" style="175" customWidth="1"/>
    <col min="13" max="16382" width="9" style="175"/>
  </cols>
  <sheetData>
    <row r="1" s="163" customFormat="1" ht="45.75" customHeight="1" spans="1:12">
      <c r="A1" s="165" t="s">
        <v>292</v>
      </c>
      <c r="B1" s="165"/>
      <c r="C1" s="165"/>
      <c r="D1" s="165"/>
      <c r="E1" s="165"/>
      <c r="F1" s="165"/>
      <c r="G1" s="165"/>
      <c r="H1" s="165"/>
      <c r="I1" s="165"/>
      <c r="J1" s="165"/>
      <c r="K1" s="165"/>
      <c r="L1" s="165"/>
    </row>
    <row r="2" s="160" customFormat="1" ht="46" customHeight="1" spans="1:12">
      <c r="A2" s="167" t="s">
        <v>1</v>
      </c>
      <c r="B2" s="167" t="s">
        <v>2</v>
      </c>
      <c r="C2" s="167" t="s">
        <v>3</v>
      </c>
      <c r="D2" s="168" t="s">
        <v>79</v>
      </c>
      <c r="E2" s="167" t="s">
        <v>80</v>
      </c>
      <c r="F2" s="168" t="s">
        <v>81</v>
      </c>
      <c r="G2" s="168" t="s">
        <v>82</v>
      </c>
      <c r="H2" s="168" t="s">
        <v>83</v>
      </c>
      <c r="I2" s="168" t="s">
        <v>293</v>
      </c>
      <c r="J2" s="168" t="s">
        <v>85</v>
      </c>
      <c r="K2" s="168" t="s">
        <v>86</v>
      </c>
      <c r="L2" s="168" t="s">
        <v>87</v>
      </c>
    </row>
    <row r="3" s="175" customFormat="1" ht="23" customHeight="1" spans="1:12">
      <c r="A3" s="176">
        <v>1</v>
      </c>
      <c r="B3" s="176" t="s">
        <v>294</v>
      </c>
      <c r="C3" s="177" t="s">
        <v>295</v>
      </c>
      <c r="D3" s="176" t="s">
        <v>296</v>
      </c>
      <c r="E3" s="176" t="s">
        <v>91</v>
      </c>
      <c r="F3" s="178">
        <v>2015</v>
      </c>
      <c r="G3" s="176">
        <v>202212</v>
      </c>
      <c r="H3" s="176">
        <v>202311</v>
      </c>
      <c r="I3" s="176">
        <v>11608.81</v>
      </c>
      <c r="J3" s="176">
        <v>7519.84</v>
      </c>
      <c r="K3" s="176">
        <v>3759.92</v>
      </c>
      <c r="L3" s="176">
        <v>329.05</v>
      </c>
    </row>
    <row r="4" s="175" customFormat="1" ht="23" customHeight="1" spans="1:12">
      <c r="A4" s="176">
        <v>2</v>
      </c>
      <c r="B4" s="176" t="s">
        <v>297</v>
      </c>
      <c r="C4" s="177" t="s">
        <v>298</v>
      </c>
      <c r="D4" s="176" t="s">
        <v>299</v>
      </c>
      <c r="E4" s="176" t="s">
        <v>91</v>
      </c>
      <c r="F4" s="178">
        <v>2014</v>
      </c>
      <c r="G4" s="176">
        <v>202212</v>
      </c>
      <c r="H4" s="176">
        <v>202311</v>
      </c>
      <c r="I4" s="176">
        <v>11608.81</v>
      </c>
      <c r="J4" s="176">
        <v>7519.84</v>
      </c>
      <c r="K4" s="176">
        <v>3759.92</v>
      </c>
      <c r="L4" s="176">
        <v>329.05</v>
      </c>
    </row>
    <row r="5" ht="23" customHeight="1" spans="1:12">
      <c r="A5" s="178" t="s">
        <v>77</v>
      </c>
      <c r="B5" s="179"/>
      <c r="C5" s="179"/>
      <c r="D5" s="179"/>
      <c r="E5" s="179"/>
      <c r="F5" s="179"/>
      <c r="G5" s="179"/>
      <c r="H5" s="179"/>
      <c r="I5" s="178">
        <f>SUM(I3:I4)</f>
        <v>23217.62</v>
      </c>
      <c r="J5" s="178">
        <f>SUM(J3:J4)</f>
        <v>15039.68</v>
      </c>
      <c r="K5" s="178">
        <f>SUM(K3:K4)</f>
        <v>7519.84</v>
      </c>
      <c r="L5" s="178">
        <f>SUM(L3:L4)</f>
        <v>658.1</v>
      </c>
    </row>
  </sheetData>
  <mergeCells count="1">
    <mergeCell ref="A1:L1"/>
  </mergeCells>
  <conditionalFormatting sqref="B1:B2">
    <cfRule type="duplicateValues" dxfId="0" priority="1"/>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1"/>
  <sheetViews>
    <sheetView workbookViewId="0">
      <selection activeCell="G9" sqref="G9"/>
    </sheetView>
  </sheetViews>
  <sheetFormatPr defaultColWidth="9" defaultRowHeight="14.25"/>
  <cols>
    <col min="1" max="1" width="5.5" style="163" customWidth="1"/>
    <col min="2" max="2" width="9" style="163"/>
    <col min="3" max="3" width="19.375" style="163" customWidth="1"/>
    <col min="4" max="4" width="14.375" style="164" customWidth="1"/>
    <col min="5" max="5" width="8.375" style="164" customWidth="1"/>
    <col min="6" max="6" width="12.625" style="164" customWidth="1"/>
    <col min="7" max="8" width="15.25" style="163" customWidth="1"/>
    <col min="9" max="9" width="15.375" style="163" customWidth="1"/>
    <col min="10" max="12" width="12.375" style="163" customWidth="1"/>
    <col min="13" max="16382" width="9" style="163"/>
  </cols>
  <sheetData>
    <row r="1" ht="45.75" customHeight="1" spans="1:12">
      <c r="A1" s="165" t="s">
        <v>300</v>
      </c>
      <c r="B1" s="165"/>
      <c r="C1" s="165"/>
      <c r="D1" s="165"/>
      <c r="E1" s="165"/>
      <c r="F1" s="165"/>
      <c r="G1" s="165"/>
      <c r="H1" s="165"/>
      <c r="I1" s="165"/>
      <c r="J1" s="165"/>
      <c r="K1" s="165"/>
      <c r="L1" s="165"/>
    </row>
    <row r="2" s="160" customFormat="1" ht="46" customHeight="1" spans="1:12">
      <c r="A2" s="166" t="s">
        <v>1</v>
      </c>
      <c r="B2" s="167" t="s">
        <v>2</v>
      </c>
      <c r="C2" s="167" t="s">
        <v>3</v>
      </c>
      <c r="D2" s="168" t="s">
        <v>79</v>
      </c>
      <c r="E2" s="167" t="s">
        <v>80</v>
      </c>
      <c r="F2" s="168" t="s">
        <v>81</v>
      </c>
      <c r="G2" s="168" t="s">
        <v>82</v>
      </c>
      <c r="H2" s="168" t="s">
        <v>83</v>
      </c>
      <c r="I2" s="168" t="s">
        <v>293</v>
      </c>
      <c r="J2" s="168" t="s">
        <v>301</v>
      </c>
      <c r="K2" s="168" t="s">
        <v>302</v>
      </c>
      <c r="L2" s="168" t="s">
        <v>303</v>
      </c>
    </row>
    <row r="3" s="160" customFormat="1" ht="26" customHeight="1" spans="1:12">
      <c r="A3" s="169">
        <v>1</v>
      </c>
      <c r="B3" s="170" t="s">
        <v>304</v>
      </c>
      <c r="C3" s="170" t="s">
        <v>305</v>
      </c>
      <c r="D3" s="170" t="s">
        <v>306</v>
      </c>
      <c r="E3" s="171" t="s">
        <v>91</v>
      </c>
      <c r="F3" s="172">
        <v>43510</v>
      </c>
      <c r="G3" s="170">
        <v>202112</v>
      </c>
      <c r="H3" s="170">
        <v>202211</v>
      </c>
      <c r="I3" s="170">
        <v>7754.74</v>
      </c>
      <c r="J3" s="170">
        <v>4560.64</v>
      </c>
      <c r="K3" s="170">
        <v>2994.56</v>
      </c>
      <c r="L3" s="170">
        <v>199.54</v>
      </c>
    </row>
    <row r="4" s="160" customFormat="1" ht="26" customHeight="1" spans="1:12">
      <c r="A4" s="169">
        <v>2</v>
      </c>
      <c r="B4" s="170" t="s">
        <v>307</v>
      </c>
      <c r="C4" s="170" t="s">
        <v>308</v>
      </c>
      <c r="D4" s="170" t="s">
        <v>309</v>
      </c>
      <c r="E4" s="171" t="s">
        <v>91</v>
      </c>
      <c r="F4" s="172">
        <v>42452</v>
      </c>
      <c r="G4" s="170">
        <v>202112</v>
      </c>
      <c r="H4" s="170">
        <v>202211</v>
      </c>
      <c r="I4" s="170">
        <v>11457.66</v>
      </c>
      <c r="J4" s="170">
        <v>6867.2</v>
      </c>
      <c r="K4" s="170">
        <v>4491.84</v>
      </c>
      <c r="L4" s="170">
        <v>98.62</v>
      </c>
    </row>
    <row r="5" s="160" customFormat="1" ht="26" customHeight="1" spans="1:12">
      <c r="A5" s="169">
        <v>3</v>
      </c>
      <c r="B5" s="170" t="s">
        <v>310</v>
      </c>
      <c r="C5" s="170" t="s">
        <v>311</v>
      </c>
      <c r="D5" s="170" t="s">
        <v>312</v>
      </c>
      <c r="E5" s="171" t="s">
        <v>91</v>
      </c>
      <c r="F5" s="172">
        <v>43514</v>
      </c>
      <c r="G5" s="170">
        <v>202112</v>
      </c>
      <c r="H5" s="170">
        <v>202211</v>
      </c>
      <c r="I5" s="170">
        <v>9252.02</v>
      </c>
      <c r="J5" s="170">
        <v>4560.64</v>
      </c>
      <c r="K5" s="170">
        <v>4491.84</v>
      </c>
      <c r="L5" s="170">
        <v>199.54</v>
      </c>
    </row>
    <row r="6" s="160" customFormat="1" ht="26" customHeight="1" spans="1:12">
      <c r="A6" s="169">
        <v>4</v>
      </c>
      <c r="B6" s="170" t="s">
        <v>313</v>
      </c>
      <c r="C6" s="170" t="s">
        <v>314</v>
      </c>
      <c r="D6" s="170" t="s">
        <v>315</v>
      </c>
      <c r="E6" s="171" t="s">
        <v>91</v>
      </c>
      <c r="F6" s="172">
        <v>42363</v>
      </c>
      <c r="G6" s="170">
        <v>202112</v>
      </c>
      <c r="H6" s="170">
        <v>202211</v>
      </c>
      <c r="I6" s="170">
        <v>11659.5</v>
      </c>
      <c r="J6" s="170">
        <v>6867.2</v>
      </c>
      <c r="K6" s="170">
        <v>4491.84</v>
      </c>
      <c r="L6" s="170">
        <v>300.46</v>
      </c>
    </row>
    <row r="7" s="160" customFormat="1" ht="26" customHeight="1" spans="1:12">
      <c r="A7" s="169">
        <v>5</v>
      </c>
      <c r="B7" s="170" t="s">
        <v>316</v>
      </c>
      <c r="C7" s="170" t="s">
        <v>317</v>
      </c>
      <c r="D7" s="170" t="s">
        <v>318</v>
      </c>
      <c r="E7" s="171" t="s">
        <v>91</v>
      </c>
      <c r="F7" s="172">
        <v>42926</v>
      </c>
      <c r="G7" s="170">
        <v>202112</v>
      </c>
      <c r="H7" s="170">
        <v>202211</v>
      </c>
      <c r="I7" s="170">
        <v>11659.5</v>
      </c>
      <c r="J7" s="170">
        <v>6867.2</v>
      </c>
      <c r="K7" s="170">
        <v>4491.84</v>
      </c>
      <c r="L7" s="170">
        <v>300.46</v>
      </c>
    </row>
    <row r="8" s="160" customFormat="1" ht="26" customHeight="1" spans="1:12">
      <c r="A8" s="169">
        <v>6</v>
      </c>
      <c r="B8" s="170" t="s">
        <v>319</v>
      </c>
      <c r="C8" s="170" t="s">
        <v>320</v>
      </c>
      <c r="D8" s="170" t="s">
        <v>321</v>
      </c>
      <c r="E8" s="171" t="s">
        <v>91</v>
      </c>
      <c r="F8" s="172">
        <v>42433</v>
      </c>
      <c r="G8" s="170">
        <v>202112</v>
      </c>
      <c r="H8" s="170">
        <v>202211</v>
      </c>
      <c r="I8" s="170">
        <v>11659.5</v>
      </c>
      <c r="J8" s="170">
        <v>6867.2</v>
      </c>
      <c r="K8" s="170">
        <v>4491.84</v>
      </c>
      <c r="L8" s="170">
        <v>300.46</v>
      </c>
    </row>
    <row r="9" s="160" customFormat="1" ht="26" customHeight="1" spans="1:12">
      <c r="A9" s="169">
        <v>7</v>
      </c>
      <c r="B9" s="170" t="s">
        <v>322</v>
      </c>
      <c r="C9" s="170" t="s">
        <v>323</v>
      </c>
      <c r="D9" s="170" t="s">
        <v>324</v>
      </c>
      <c r="E9" s="171" t="s">
        <v>91</v>
      </c>
      <c r="F9" s="172">
        <v>42629</v>
      </c>
      <c r="G9" s="170">
        <v>202112</v>
      </c>
      <c r="H9" s="170">
        <v>202211</v>
      </c>
      <c r="I9" s="170">
        <v>11659.5</v>
      </c>
      <c r="J9" s="170">
        <v>6867.2</v>
      </c>
      <c r="K9" s="170">
        <v>4491.84</v>
      </c>
      <c r="L9" s="170">
        <v>300.46</v>
      </c>
    </row>
    <row r="10" s="160" customFormat="1" ht="26" customHeight="1" spans="1:12">
      <c r="A10" s="169">
        <v>8</v>
      </c>
      <c r="B10" s="170" t="s">
        <v>325</v>
      </c>
      <c r="C10" s="170" t="s">
        <v>326</v>
      </c>
      <c r="D10" s="170" t="s">
        <v>327</v>
      </c>
      <c r="E10" s="171" t="s">
        <v>91</v>
      </c>
      <c r="F10" s="172">
        <v>42445</v>
      </c>
      <c r="G10" s="170">
        <v>202112</v>
      </c>
      <c r="H10" s="170">
        <v>202211</v>
      </c>
      <c r="I10" s="170">
        <v>11659.5</v>
      </c>
      <c r="J10" s="170">
        <v>6867.2</v>
      </c>
      <c r="K10" s="170">
        <v>4491.84</v>
      </c>
      <c r="L10" s="170">
        <v>300.46</v>
      </c>
    </row>
    <row r="11" s="160" customFormat="1" ht="26" customHeight="1" spans="1:12">
      <c r="A11" s="169">
        <v>9</v>
      </c>
      <c r="B11" s="170" t="s">
        <v>328</v>
      </c>
      <c r="C11" s="170" t="s">
        <v>329</v>
      </c>
      <c r="D11" s="170" t="s">
        <v>330</v>
      </c>
      <c r="E11" s="171" t="s">
        <v>91</v>
      </c>
      <c r="F11" s="172">
        <v>43385</v>
      </c>
      <c r="G11" s="170">
        <v>202112</v>
      </c>
      <c r="H11" s="170">
        <v>202211</v>
      </c>
      <c r="I11" s="170">
        <v>5038.93</v>
      </c>
      <c r="J11" s="170">
        <v>524.16</v>
      </c>
      <c r="K11" s="170">
        <v>4491.84</v>
      </c>
      <c r="L11" s="170">
        <v>22.93</v>
      </c>
    </row>
    <row r="12" s="160" customFormat="1" ht="26" customHeight="1" spans="1:12">
      <c r="A12" s="169">
        <v>10</v>
      </c>
      <c r="B12" s="170" t="s">
        <v>331</v>
      </c>
      <c r="C12" s="170" t="s">
        <v>332</v>
      </c>
      <c r="D12" s="170" t="s">
        <v>333</v>
      </c>
      <c r="E12" s="171" t="s">
        <v>91</v>
      </c>
      <c r="F12" s="172">
        <v>44214</v>
      </c>
      <c r="G12" s="170">
        <v>202112</v>
      </c>
      <c r="H12" s="170">
        <v>202211</v>
      </c>
      <c r="I12" s="170">
        <v>11659.5</v>
      </c>
      <c r="J12" s="170">
        <v>6867.2</v>
      </c>
      <c r="K12" s="170">
        <v>4491.84</v>
      </c>
      <c r="L12" s="170">
        <v>300.46</v>
      </c>
    </row>
    <row r="13" s="161" customFormat="1" ht="26" customHeight="1" spans="1:12">
      <c r="A13" s="169">
        <v>11</v>
      </c>
      <c r="B13" s="170" t="s">
        <v>334</v>
      </c>
      <c r="C13" s="170" t="s">
        <v>335</v>
      </c>
      <c r="D13" s="170" t="s">
        <v>336</v>
      </c>
      <c r="E13" s="171" t="s">
        <v>91</v>
      </c>
      <c r="F13" s="172">
        <v>43628</v>
      </c>
      <c r="G13" s="170">
        <v>202112</v>
      </c>
      <c r="H13" s="170">
        <v>202211</v>
      </c>
      <c r="I13" s="170">
        <v>9853.89</v>
      </c>
      <c r="J13" s="170">
        <v>5137.28</v>
      </c>
      <c r="K13" s="170">
        <v>4491.84</v>
      </c>
      <c r="L13" s="170">
        <v>224.77</v>
      </c>
    </row>
    <row r="14" s="161" customFormat="1" ht="26" customHeight="1" spans="1:12">
      <c r="A14" s="169">
        <v>12</v>
      </c>
      <c r="B14" s="170" t="s">
        <v>337</v>
      </c>
      <c r="C14" s="170" t="s">
        <v>338</v>
      </c>
      <c r="D14" s="170" t="s">
        <v>339</v>
      </c>
      <c r="E14" s="171" t="s">
        <v>91</v>
      </c>
      <c r="F14" s="172">
        <v>43899</v>
      </c>
      <c r="G14" s="170">
        <v>202112</v>
      </c>
      <c r="H14" s="170">
        <v>202211</v>
      </c>
      <c r="I14" s="170">
        <v>11659.5</v>
      </c>
      <c r="J14" s="170">
        <v>6867.2</v>
      </c>
      <c r="K14" s="170">
        <v>4491.84</v>
      </c>
      <c r="L14" s="170">
        <v>300.46</v>
      </c>
    </row>
    <row r="15" s="161" customFormat="1" ht="26" customHeight="1" spans="1:12">
      <c r="A15" s="169">
        <v>13</v>
      </c>
      <c r="B15" s="170" t="s">
        <v>340</v>
      </c>
      <c r="C15" s="170" t="s">
        <v>341</v>
      </c>
      <c r="D15" s="170" t="s">
        <v>342</v>
      </c>
      <c r="E15" s="171" t="s">
        <v>91</v>
      </c>
      <c r="F15" s="172">
        <v>43885</v>
      </c>
      <c r="G15" s="170">
        <v>202112</v>
      </c>
      <c r="H15" s="170">
        <v>202211</v>
      </c>
      <c r="I15" s="170">
        <v>11659.5</v>
      </c>
      <c r="J15" s="170">
        <v>6867.2</v>
      </c>
      <c r="K15" s="170">
        <v>4491.84</v>
      </c>
      <c r="L15" s="170">
        <v>300.46</v>
      </c>
    </row>
    <row r="16" s="161" customFormat="1" ht="26" customHeight="1" spans="1:12">
      <c r="A16" s="169">
        <v>14</v>
      </c>
      <c r="B16" s="170" t="s">
        <v>343</v>
      </c>
      <c r="C16" s="170" t="s">
        <v>320</v>
      </c>
      <c r="D16" s="170" t="s">
        <v>344</v>
      </c>
      <c r="E16" s="171" t="s">
        <v>91</v>
      </c>
      <c r="F16" s="172">
        <v>43899</v>
      </c>
      <c r="G16" s="170">
        <v>202112</v>
      </c>
      <c r="H16" s="170">
        <v>202211</v>
      </c>
      <c r="I16" s="170">
        <v>11659.5</v>
      </c>
      <c r="J16" s="170">
        <v>6867.2</v>
      </c>
      <c r="K16" s="170">
        <v>4491.84</v>
      </c>
      <c r="L16" s="170">
        <v>300.46</v>
      </c>
    </row>
    <row r="17" s="161" customFormat="1" ht="26" customHeight="1" spans="1:12">
      <c r="A17" s="169">
        <v>15</v>
      </c>
      <c r="B17" s="170" t="s">
        <v>345</v>
      </c>
      <c r="C17" s="170" t="s">
        <v>335</v>
      </c>
      <c r="D17" s="170" t="s">
        <v>346</v>
      </c>
      <c r="E17" s="171" t="s">
        <v>91</v>
      </c>
      <c r="F17" s="172">
        <v>43886</v>
      </c>
      <c r="G17" s="170">
        <v>202112</v>
      </c>
      <c r="H17" s="170">
        <v>202211</v>
      </c>
      <c r="I17" s="170">
        <v>11659.5</v>
      </c>
      <c r="J17" s="170">
        <v>6867.2</v>
      </c>
      <c r="K17" s="170">
        <v>4491.84</v>
      </c>
      <c r="L17" s="170">
        <v>300.46</v>
      </c>
    </row>
    <row r="18" s="161" customFormat="1" ht="26" customHeight="1" spans="1:12">
      <c r="A18" s="169">
        <v>16</v>
      </c>
      <c r="B18" s="170" t="s">
        <v>347</v>
      </c>
      <c r="C18" s="170" t="s">
        <v>348</v>
      </c>
      <c r="D18" s="170" t="s">
        <v>349</v>
      </c>
      <c r="E18" s="171" t="s">
        <v>91</v>
      </c>
      <c r="F18" s="172">
        <v>43458</v>
      </c>
      <c r="G18" s="170">
        <v>202112</v>
      </c>
      <c r="H18" s="170">
        <v>202211</v>
      </c>
      <c r="I18" s="170">
        <v>9226.79</v>
      </c>
      <c r="J18" s="170">
        <v>4560.64</v>
      </c>
      <c r="K18" s="170">
        <v>4491.84</v>
      </c>
      <c r="L18" s="170">
        <v>174.31</v>
      </c>
    </row>
    <row r="19" s="161" customFormat="1" ht="26" customHeight="1" spans="1:12">
      <c r="A19" s="169">
        <v>17</v>
      </c>
      <c r="B19" s="170" t="s">
        <v>350</v>
      </c>
      <c r="C19" s="170" t="s">
        <v>268</v>
      </c>
      <c r="D19" s="170" t="s">
        <v>351</v>
      </c>
      <c r="E19" s="171" t="s">
        <v>91</v>
      </c>
      <c r="F19" s="172">
        <v>43308</v>
      </c>
      <c r="G19" s="170">
        <v>202112</v>
      </c>
      <c r="H19" s="170">
        <v>202211</v>
      </c>
      <c r="I19" s="170">
        <v>11659.5</v>
      </c>
      <c r="J19" s="170">
        <v>6867.2</v>
      </c>
      <c r="K19" s="170">
        <v>4491.84</v>
      </c>
      <c r="L19" s="170">
        <v>300.46</v>
      </c>
    </row>
    <row r="20" s="161" customFormat="1" ht="26" customHeight="1" spans="1:12">
      <c r="A20" s="169">
        <v>18</v>
      </c>
      <c r="B20" s="170" t="s">
        <v>352</v>
      </c>
      <c r="C20" s="170" t="s">
        <v>353</v>
      </c>
      <c r="D20" s="170" t="s">
        <v>354</v>
      </c>
      <c r="E20" s="171" t="s">
        <v>91</v>
      </c>
      <c r="F20" s="172">
        <v>43207</v>
      </c>
      <c r="G20" s="170">
        <v>202112</v>
      </c>
      <c r="H20" s="170">
        <v>202211</v>
      </c>
      <c r="I20" s="170">
        <v>11482.89</v>
      </c>
      <c r="J20" s="170">
        <v>6867.2</v>
      </c>
      <c r="K20" s="170">
        <v>4491.84</v>
      </c>
      <c r="L20" s="170">
        <v>123.85</v>
      </c>
    </row>
    <row r="21" s="161" customFormat="1" ht="26" customHeight="1" spans="1:12">
      <c r="A21" s="169">
        <v>19</v>
      </c>
      <c r="B21" s="170" t="s">
        <v>355</v>
      </c>
      <c r="C21" s="170" t="s">
        <v>98</v>
      </c>
      <c r="D21" s="170" t="s">
        <v>356</v>
      </c>
      <c r="E21" s="171" t="s">
        <v>91</v>
      </c>
      <c r="F21" s="172">
        <v>43635</v>
      </c>
      <c r="G21" s="170">
        <v>202112</v>
      </c>
      <c r="H21" s="170">
        <v>202211</v>
      </c>
      <c r="I21" s="170">
        <v>11659.5</v>
      </c>
      <c r="J21" s="170">
        <v>6867.2</v>
      </c>
      <c r="K21" s="170">
        <v>4491.84</v>
      </c>
      <c r="L21" s="170">
        <v>300.46</v>
      </c>
    </row>
    <row r="22" s="161" customFormat="1" ht="26" customHeight="1" spans="1:12">
      <c r="A22" s="169">
        <v>20</v>
      </c>
      <c r="B22" s="170" t="s">
        <v>357</v>
      </c>
      <c r="C22" s="170" t="s">
        <v>358</v>
      </c>
      <c r="D22" s="170" t="s">
        <v>359</v>
      </c>
      <c r="E22" s="171" t="s">
        <v>91</v>
      </c>
      <c r="F22" s="172">
        <v>43159</v>
      </c>
      <c r="G22" s="170">
        <v>202112</v>
      </c>
      <c r="H22" s="170">
        <v>202211</v>
      </c>
      <c r="I22" s="170">
        <v>11659.5</v>
      </c>
      <c r="J22" s="170">
        <v>6867.2</v>
      </c>
      <c r="K22" s="170">
        <v>4491.84</v>
      </c>
      <c r="L22" s="170">
        <v>300.46</v>
      </c>
    </row>
    <row r="23" s="161" customFormat="1" ht="26" customHeight="1" spans="1:12">
      <c r="A23" s="169">
        <v>21</v>
      </c>
      <c r="B23" s="170" t="s">
        <v>360</v>
      </c>
      <c r="C23" s="170" t="s">
        <v>361</v>
      </c>
      <c r="D23" s="170" t="s">
        <v>362</v>
      </c>
      <c r="E23" s="171" t="s">
        <v>91</v>
      </c>
      <c r="F23" s="172">
        <v>43606</v>
      </c>
      <c r="G23" s="170">
        <v>202112</v>
      </c>
      <c r="H23" s="170">
        <v>202211</v>
      </c>
      <c r="I23" s="170">
        <v>11659.5</v>
      </c>
      <c r="J23" s="170">
        <v>6867.2</v>
      </c>
      <c r="K23" s="170">
        <v>4491.84</v>
      </c>
      <c r="L23" s="170">
        <v>300.46</v>
      </c>
    </row>
    <row r="24" s="161" customFormat="1" ht="26" customHeight="1" spans="1:12">
      <c r="A24" s="169">
        <v>22</v>
      </c>
      <c r="B24" s="170" t="s">
        <v>363</v>
      </c>
      <c r="C24" s="170" t="s">
        <v>364</v>
      </c>
      <c r="D24" s="170" t="s">
        <v>365</v>
      </c>
      <c r="E24" s="171" t="s">
        <v>91</v>
      </c>
      <c r="F24" s="172">
        <v>42636</v>
      </c>
      <c r="G24" s="170">
        <v>202112</v>
      </c>
      <c r="H24" s="170">
        <v>202211</v>
      </c>
      <c r="I24" s="170">
        <v>11659.5</v>
      </c>
      <c r="J24" s="170">
        <v>6867.2</v>
      </c>
      <c r="K24" s="170">
        <v>4491.84</v>
      </c>
      <c r="L24" s="170">
        <v>300.46</v>
      </c>
    </row>
    <row r="25" s="161" customFormat="1" ht="26" customHeight="1" spans="1:12">
      <c r="A25" s="169">
        <v>23</v>
      </c>
      <c r="B25" s="170" t="s">
        <v>366</v>
      </c>
      <c r="C25" s="170" t="s">
        <v>367</v>
      </c>
      <c r="D25" s="170" t="s">
        <v>368</v>
      </c>
      <c r="E25" s="171" t="s">
        <v>91</v>
      </c>
      <c r="F25" s="172">
        <v>43385</v>
      </c>
      <c r="G25" s="170">
        <v>202112</v>
      </c>
      <c r="H25" s="170">
        <v>202211</v>
      </c>
      <c r="I25" s="170">
        <v>11659.5</v>
      </c>
      <c r="J25" s="170">
        <v>6867.2</v>
      </c>
      <c r="K25" s="170">
        <v>4491.84</v>
      </c>
      <c r="L25" s="170">
        <v>300.46</v>
      </c>
    </row>
    <row r="26" s="161" customFormat="1" ht="26" customHeight="1" spans="1:12">
      <c r="A26" s="169">
        <v>24</v>
      </c>
      <c r="B26" s="170" t="s">
        <v>369</v>
      </c>
      <c r="C26" s="170" t="s">
        <v>370</v>
      </c>
      <c r="D26" s="170" t="s">
        <v>371</v>
      </c>
      <c r="E26" s="171" t="s">
        <v>91</v>
      </c>
      <c r="F26" s="172">
        <v>43727</v>
      </c>
      <c r="G26" s="170">
        <v>202112</v>
      </c>
      <c r="H26" s="170">
        <v>202211</v>
      </c>
      <c r="I26" s="170">
        <v>11659.5</v>
      </c>
      <c r="J26" s="170">
        <v>6867.2</v>
      </c>
      <c r="K26" s="170">
        <v>4491.84</v>
      </c>
      <c r="L26" s="170">
        <v>300.46</v>
      </c>
    </row>
    <row r="27" s="161" customFormat="1" ht="26" customHeight="1" spans="1:12">
      <c r="A27" s="169">
        <v>25</v>
      </c>
      <c r="B27" s="170" t="s">
        <v>372</v>
      </c>
      <c r="C27" s="170" t="s">
        <v>373</v>
      </c>
      <c r="D27" s="170" t="s">
        <v>374</v>
      </c>
      <c r="E27" s="171" t="s">
        <v>91</v>
      </c>
      <c r="F27" s="172">
        <v>44254</v>
      </c>
      <c r="G27" s="170">
        <v>202112</v>
      </c>
      <c r="H27" s="170">
        <v>202211</v>
      </c>
      <c r="I27" s="170">
        <v>12578.83</v>
      </c>
      <c r="J27" s="170">
        <v>7389.28</v>
      </c>
      <c r="K27" s="170">
        <v>4866.16</v>
      </c>
      <c r="L27" s="170">
        <v>323.39</v>
      </c>
    </row>
    <row r="28" s="161" customFormat="1" ht="26" customHeight="1" spans="1:12">
      <c r="A28" s="169">
        <v>26</v>
      </c>
      <c r="B28" s="170" t="s">
        <v>375</v>
      </c>
      <c r="C28" s="170" t="s">
        <v>376</v>
      </c>
      <c r="D28" s="170" t="s">
        <v>377</v>
      </c>
      <c r="E28" s="171" t="s">
        <v>91</v>
      </c>
      <c r="F28" s="172">
        <v>42319</v>
      </c>
      <c r="G28" s="170">
        <v>202112</v>
      </c>
      <c r="H28" s="170">
        <v>202211</v>
      </c>
      <c r="I28" s="170">
        <v>11659.5</v>
      </c>
      <c r="J28" s="170">
        <v>6867.2</v>
      </c>
      <c r="K28" s="170">
        <v>4491.84</v>
      </c>
      <c r="L28" s="170">
        <v>300.46</v>
      </c>
    </row>
    <row r="29" s="161" customFormat="1" ht="26" customHeight="1" spans="1:12">
      <c r="A29" s="169">
        <v>27</v>
      </c>
      <c r="B29" s="170" t="s">
        <v>378</v>
      </c>
      <c r="C29" s="170" t="s">
        <v>379</v>
      </c>
      <c r="D29" s="170" t="s">
        <v>380</v>
      </c>
      <c r="E29" s="171" t="s">
        <v>91</v>
      </c>
      <c r="F29" s="172">
        <v>42635</v>
      </c>
      <c r="G29" s="170">
        <v>202112</v>
      </c>
      <c r="H29" s="170">
        <v>202211</v>
      </c>
      <c r="I29" s="170">
        <v>5038.93</v>
      </c>
      <c r="J29" s="170">
        <v>524.16</v>
      </c>
      <c r="K29" s="170">
        <v>4491.84</v>
      </c>
      <c r="L29" s="170">
        <v>22.93</v>
      </c>
    </row>
    <row r="30" s="161" customFormat="1" ht="26" customHeight="1" spans="1:12">
      <c r="A30" s="169">
        <v>28</v>
      </c>
      <c r="B30" s="170" t="s">
        <v>381</v>
      </c>
      <c r="C30" s="170" t="s">
        <v>382</v>
      </c>
      <c r="D30" s="170" t="s">
        <v>383</v>
      </c>
      <c r="E30" s="171" t="s">
        <v>91</v>
      </c>
      <c r="F30" s="172">
        <v>43991</v>
      </c>
      <c r="G30" s="170">
        <v>202112</v>
      </c>
      <c r="H30" s="170">
        <v>202211</v>
      </c>
      <c r="I30" s="170">
        <v>11659.5</v>
      </c>
      <c r="J30" s="170">
        <v>6867.2</v>
      </c>
      <c r="K30" s="170">
        <v>4491.84</v>
      </c>
      <c r="L30" s="170">
        <v>300.46</v>
      </c>
    </row>
    <row r="31" s="161" customFormat="1" ht="26" customHeight="1" spans="1:12">
      <c r="A31" s="169">
        <v>29</v>
      </c>
      <c r="B31" s="170" t="s">
        <v>384</v>
      </c>
      <c r="C31" s="170" t="s">
        <v>385</v>
      </c>
      <c r="D31" s="170" t="s">
        <v>386</v>
      </c>
      <c r="E31" s="171" t="s">
        <v>91</v>
      </c>
      <c r="F31" s="172">
        <v>44022</v>
      </c>
      <c r="G31" s="170">
        <v>202112</v>
      </c>
      <c r="H31" s="170">
        <v>202211</v>
      </c>
      <c r="I31" s="170">
        <v>20906.2</v>
      </c>
      <c r="J31" s="170">
        <v>11977.6</v>
      </c>
      <c r="K31" s="170">
        <v>8398.84</v>
      </c>
      <c r="L31" s="170">
        <v>529.76</v>
      </c>
    </row>
    <row r="32" s="161" customFormat="1" ht="26" customHeight="1" spans="1:12">
      <c r="A32" s="169">
        <v>30</v>
      </c>
      <c r="B32" s="170" t="s">
        <v>387</v>
      </c>
      <c r="C32" s="170" t="s">
        <v>388</v>
      </c>
      <c r="D32" s="170" t="s">
        <v>389</v>
      </c>
      <c r="E32" s="171" t="s">
        <v>91</v>
      </c>
      <c r="F32" s="172">
        <v>43931</v>
      </c>
      <c r="G32" s="170">
        <v>202112</v>
      </c>
      <c r="H32" s="170">
        <v>202211</v>
      </c>
      <c r="I32" s="170">
        <v>11659.5</v>
      </c>
      <c r="J32" s="170">
        <v>6867.2</v>
      </c>
      <c r="K32" s="170">
        <v>4491.84</v>
      </c>
      <c r="L32" s="170">
        <v>300.46</v>
      </c>
    </row>
    <row r="33" s="161" customFormat="1" ht="26" customHeight="1" spans="1:12">
      <c r="A33" s="169">
        <v>31</v>
      </c>
      <c r="B33" s="170" t="s">
        <v>390</v>
      </c>
      <c r="C33" s="170" t="s">
        <v>391</v>
      </c>
      <c r="D33" s="170" t="s">
        <v>392</v>
      </c>
      <c r="E33" s="171" t="s">
        <v>91</v>
      </c>
      <c r="F33" s="172">
        <v>42929</v>
      </c>
      <c r="G33" s="170">
        <v>202112</v>
      </c>
      <c r="H33" s="170">
        <v>202211</v>
      </c>
      <c r="I33" s="170">
        <v>6844.54</v>
      </c>
      <c r="J33" s="170">
        <v>2254.08</v>
      </c>
      <c r="K33" s="170">
        <v>4491.84</v>
      </c>
      <c r="L33" s="170">
        <v>98.62</v>
      </c>
    </row>
    <row r="34" s="161" customFormat="1" ht="26" customHeight="1" spans="1:12">
      <c r="A34" s="169">
        <v>32</v>
      </c>
      <c r="B34" s="170" t="s">
        <v>393</v>
      </c>
      <c r="C34" s="170" t="s">
        <v>394</v>
      </c>
      <c r="D34" s="170" t="s">
        <v>395</v>
      </c>
      <c r="E34" s="171" t="s">
        <v>91</v>
      </c>
      <c r="F34" s="172">
        <v>43166</v>
      </c>
      <c r="G34" s="170">
        <v>202112</v>
      </c>
      <c r="H34" s="170">
        <v>202211</v>
      </c>
      <c r="I34" s="170">
        <v>11659.5</v>
      </c>
      <c r="J34" s="170">
        <v>6867.2</v>
      </c>
      <c r="K34" s="170">
        <v>4491.84</v>
      </c>
      <c r="L34" s="170">
        <v>300.46</v>
      </c>
    </row>
    <row r="35" s="161" customFormat="1" ht="26" customHeight="1" spans="1:12">
      <c r="A35" s="169">
        <v>33</v>
      </c>
      <c r="B35" s="170" t="s">
        <v>396</v>
      </c>
      <c r="C35" s="170" t="s">
        <v>397</v>
      </c>
      <c r="D35" s="170" t="s">
        <v>398</v>
      </c>
      <c r="E35" s="171" t="s">
        <v>91</v>
      </c>
      <c r="F35" s="172">
        <v>44159</v>
      </c>
      <c r="G35" s="170">
        <v>202112</v>
      </c>
      <c r="H35" s="170">
        <v>202211</v>
      </c>
      <c r="I35" s="170">
        <v>11659.5</v>
      </c>
      <c r="J35" s="170">
        <v>6867.2</v>
      </c>
      <c r="K35" s="170">
        <v>4491.84</v>
      </c>
      <c r="L35" s="170">
        <v>300.46</v>
      </c>
    </row>
    <row r="36" s="161" customFormat="1" ht="26" customHeight="1" spans="1:12">
      <c r="A36" s="169">
        <v>34</v>
      </c>
      <c r="B36" s="170" t="s">
        <v>399</v>
      </c>
      <c r="C36" s="170" t="s">
        <v>400</v>
      </c>
      <c r="D36" s="170" t="s">
        <v>401</v>
      </c>
      <c r="E36" s="171" t="s">
        <v>91</v>
      </c>
      <c r="F36" s="172">
        <v>44085</v>
      </c>
      <c r="G36" s="170">
        <v>202112</v>
      </c>
      <c r="H36" s="170">
        <v>202211</v>
      </c>
      <c r="I36" s="170">
        <v>11659.5</v>
      </c>
      <c r="J36" s="170">
        <v>6867.2</v>
      </c>
      <c r="K36" s="170">
        <v>4491.84</v>
      </c>
      <c r="L36" s="170">
        <v>300.46</v>
      </c>
    </row>
    <row r="37" s="161" customFormat="1" ht="26" customHeight="1" spans="1:12">
      <c r="A37" s="169">
        <v>35</v>
      </c>
      <c r="B37" s="170" t="s">
        <v>402</v>
      </c>
      <c r="C37" s="170" t="s">
        <v>403</v>
      </c>
      <c r="D37" s="170" t="s">
        <v>404</v>
      </c>
      <c r="E37" s="171" t="s">
        <v>91</v>
      </c>
      <c r="F37" s="172">
        <v>43158</v>
      </c>
      <c r="G37" s="170">
        <v>202112</v>
      </c>
      <c r="H37" s="170">
        <v>202211</v>
      </c>
      <c r="I37" s="170">
        <v>11659.5</v>
      </c>
      <c r="J37" s="170">
        <v>6867.2</v>
      </c>
      <c r="K37" s="170">
        <v>4491.84</v>
      </c>
      <c r="L37" s="170">
        <v>300.46</v>
      </c>
    </row>
    <row r="38" s="161" customFormat="1" ht="26" customHeight="1" spans="1:12">
      <c r="A38" s="169">
        <v>36</v>
      </c>
      <c r="B38" s="170" t="s">
        <v>405</v>
      </c>
      <c r="C38" s="170" t="s">
        <v>406</v>
      </c>
      <c r="D38" s="170" t="s">
        <v>407</v>
      </c>
      <c r="E38" s="171" t="s">
        <v>91</v>
      </c>
      <c r="F38" s="172">
        <v>43159</v>
      </c>
      <c r="G38" s="170">
        <v>202112</v>
      </c>
      <c r="H38" s="170">
        <v>202211</v>
      </c>
      <c r="I38" s="170">
        <v>11533.35</v>
      </c>
      <c r="J38" s="170">
        <v>6867.2</v>
      </c>
      <c r="K38" s="170">
        <v>4491.84</v>
      </c>
      <c r="L38" s="170">
        <v>174.31</v>
      </c>
    </row>
    <row r="39" s="161" customFormat="1" ht="26" customHeight="1" spans="1:12">
      <c r="A39" s="169">
        <v>37</v>
      </c>
      <c r="B39" s="170" t="s">
        <v>408</v>
      </c>
      <c r="C39" s="170" t="s">
        <v>409</v>
      </c>
      <c r="D39" s="170" t="s">
        <v>410</v>
      </c>
      <c r="E39" s="171" t="s">
        <v>91</v>
      </c>
      <c r="F39" s="172">
        <v>42718</v>
      </c>
      <c r="G39" s="170">
        <v>202112</v>
      </c>
      <c r="H39" s="170">
        <v>202211</v>
      </c>
      <c r="I39" s="170">
        <v>11659.5</v>
      </c>
      <c r="J39" s="170">
        <v>6867.2</v>
      </c>
      <c r="K39" s="170">
        <v>4491.84</v>
      </c>
      <c r="L39" s="170">
        <v>300.46</v>
      </c>
    </row>
    <row r="40" s="161" customFormat="1" ht="26" customHeight="1" spans="1:12">
      <c r="A40" s="169">
        <v>38</v>
      </c>
      <c r="B40" s="170" t="s">
        <v>411</v>
      </c>
      <c r="C40" s="170" t="s">
        <v>412</v>
      </c>
      <c r="D40" s="170" t="s">
        <v>413</v>
      </c>
      <c r="E40" s="171" t="s">
        <v>91</v>
      </c>
      <c r="F40" s="172">
        <v>43304</v>
      </c>
      <c r="G40" s="170">
        <v>202112</v>
      </c>
      <c r="H40" s="170">
        <v>202211</v>
      </c>
      <c r="I40" s="170">
        <v>11659.5</v>
      </c>
      <c r="J40" s="170">
        <v>6867.2</v>
      </c>
      <c r="K40" s="170">
        <v>4491.84</v>
      </c>
      <c r="L40" s="170">
        <v>300.46</v>
      </c>
    </row>
    <row r="41" s="161" customFormat="1" ht="26" customHeight="1" spans="1:12">
      <c r="A41" s="169">
        <v>39</v>
      </c>
      <c r="B41" s="170" t="s">
        <v>414</v>
      </c>
      <c r="C41" s="170" t="s">
        <v>415</v>
      </c>
      <c r="D41" s="170" t="s">
        <v>416</v>
      </c>
      <c r="E41" s="171" t="s">
        <v>91</v>
      </c>
      <c r="F41" s="172">
        <v>43035</v>
      </c>
      <c r="G41" s="170">
        <v>202112</v>
      </c>
      <c r="H41" s="170">
        <v>202211</v>
      </c>
      <c r="I41" s="170">
        <v>11659.5</v>
      </c>
      <c r="J41" s="170">
        <v>6867.2</v>
      </c>
      <c r="K41" s="170">
        <v>4491.84</v>
      </c>
      <c r="L41" s="170">
        <v>300.46</v>
      </c>
    </row>
    <row r="42" s="161" customFormat="1" ht="26" customHeight="1" spans="1:12">
      <c r="A42" s="169">
        <v>40</v>
      </c>
      <c r="B42" s="170" t="s">
        <v>417</v>
      </c>
      <c r="C42" s="170" t="s">
        <v>418</v>
      </c>
      <c r="D42" s="170" t="s">
        <v>419</v>
      </c>
      <c r="E42" s="171" t="s">
        <v>91</v>
      </c>
      <c r="F42" s="172">
        <v>43274</v>
      </c>
      <c r="G42" s="170">
        <v>202112</v>
      </c>
      <c r="H42" s="170">
        <v>202211</v>
      </c>
      <c r="I42" s="170">
        <v>5064.16</v>
      </c>
      <c r="J42" s="170">
        <v>524.16</v>
      </c>
      <c r="K42" s="170">
        <v>4491.84</v>
      </c>
      <c r="L42" s="170">
        <v>48.16</v>
      </c>
    </row>
    <row r="43" s="161" customFormat="1" ht="26" customHeight="1" spans="1:12">
      <c r="A43" s="169">
        <v>41</v>
      </c>
      <c r="B43" s="170" t="s">
        <v>420</v>
      </c>
      <c r="C43" s="170" t="s">
        <v>421</v>
      </c>
      <c r="D43" s="170" t="s">
        <v>422</v>
      </c>
      <c r="E43" s="171" t="s">
        <v>91</v>
      </c>
      <c r="F43" s="172">
        <v>43518</v>
      </c>
      <c r="G43" s="170">
        <v>202112</v>
      </c>
      <c r="H43" s="170">
        <v>202211</v>
      </c>
      <c r="I43" s="170">
        <v>9252.02</v>
      </c>
      <c r="J43" s="170">
        <v>4560.64</v>
      </c>
      <c r="K43" s="170">
        <v>4491.84</v>
      </c>
      <c r="L43" s="170">
        <v>199.54</v>
      </c>
    </row>
    <row r="44" s="161" customFormat="1" ht="26" customHeight="1" spans="1:12">
      <c r="A44" s="169">
        <v>42</v>
      </c>
      <c r="B44" s="170" t="s">
        <v>423</v>
      </c>
      <c r="C44" s="170" t="s">
        <v>424</v>
      </c>
      <c r="D44" s="170" t="s">
        <v>425</v>
      </c>
      <c r="E44" s="171" t="s">
        <v>91</v>
      </c>
      <c r="F44" s="172">
        <v>43178</v>
      </c>
      <c r="G44" s="170">
        <v>202112</v>
      </c>
      <c r="H44" s="170">
        <v>202211</v>
      </c>
      <c r="I44" s="170">
        <v>9803.43</v>
      </c>
      <c r="J44" s="170">
        <v>5137.28</v>
      </c>
      <c r="K44" s="170">
        <v>4491.84</v>
      </c>
      <c r="L44" s="170">
        <v>174.31</v>
      </c>
    </row>
    <row r="45" s="161" customFormat="1" ht="26" customHeight="1" spans="1:12">
      <c r="A45" s="169">
        <v>43</v>
      </c>
      <c r="B45" s="170" t="s">
        <v>426</v>
      </c>
      <c r="C45" s="170" t="s">
        <v>427</v>
      </c>
      <c r="D45" s="170" t="s">
        <v>428</v>
      </c>
      <c r="E45" s="171" t="s">
        <v>91</v>
      </c>
      <c r="F45" s="172">
        <v>44249</v>
      </c>
      <c r="G45" s="170">
        <v>202112</v>
      </c>
      <c r="H45" s="170">
        <v>202211</v>
      </c>
      <c r="I45" s="170">
        <v>11659.5</v>
      </c>
      <c r="J45" s="170">
        <v>6867.2</v>
      </c>
      <c r="K45" s="170">
        <v>4491.84</v>
      </c>
      <c r="L45" s="170">
        <v>300.46</v>
      </c>
    </row>
    <row r="46" s="161" customFormat="1" ht="26" customHeight="1" spans="1:12">
      <c r="A46" s="169">
        <v>44</v>
      </c>
      <c r="B46" s="170" t="s">
        <v>429</v>
      </c>
      <c r="C46" s="170" t="s">
        <v>430</v>
      </c>
      <c r="D46" s="170" t="s">
        <v>431</v>
      </c>
      <c r="E46" s="171" t="s">
        <v>91</v>
      </c>
      <c r="F46" s="172">
        <v>43886</v>
      </c>
      <c r="G46" s="170">
        <v>202112</v>
      </c>
      <c r="H46" s="170">
        <v>202211</v>
      </c>
      <c r="I46" s="170">
        <v>11659.5</v>
      </c>
      <c r="J46" s="170">
        <v>6867.2</v>
      </c>
      <c r="K46" s="170">
        <v>4491.84</v>
      </c>
      <c r="L46" s="170">
        <v>300.46</v>
      </c>
    </row>
    <row r="47" s="161" customFormat="1" ht="26" customHeight="1" spans="1:12">
      <c r="A47" s="169">
        <v>45</v>
      </c>
      <c r="B47" s="170" t="s">
        <v>432</v>
      </c>
      <c r="C47" s="170" t="s">
        <v>433</v>
      </c>
      <c r="D47" s="170" t="s">
        <v>434</v>
      </c>
      <c r="E47" s="171" t="s">
        <v>91</v>
      </c>
      <c r="F47" s="172">
        <v>44120</v>
      </c>
      <c r="G47" s="170">
        <v>202112</v>
      </c>
      <c r="H47" s="170">
        <v>202211</v>
      </c>
      <c r="I47" s="170">
        <v>11659.5</v>
      </c>
      <c r="J47" s="170">
        <v>6867.2</v>
      </c>
      <c r="K47" s="170">
        <v>4491.84</v>
      </c>
      <c r="L47" s="170">
        <v>300.46</v>
      </c>
    </row>
    <row r="48" s="161" customFormat="1" ht="26" customHeight="1" spans="1:12">
      <c r="A48" s="169">
        <v>46</v>
      </c>
      <c r="B48" s="170" t="s">
        <v>435</v>
      </c>
      <c r="C48" s="170" t="s">
        <v>433</v>
      </c>
      <c r="D48" s="170" t="s">
        <v>436</v>
      </c>
      <c r="E48" s="171" t="s">
        <v>91</v>
      </c>
      <c r="F48" s="172">
        <v>42449</v>
      </c>
      <c r="G48" s="170">
        <v>202112</v>
      </c>
      <c r="H48" s="170">
        <v>202211</v>
      </c>
      <c r="I48" s="170">
        <v>11659.5</v>
      </c>
      <c r="J48" s="170">
        <v>6867.2</v>
      </c>
      <c r="K48" s="170">
        <v>4491.84</v>
      </c>
      <c r="L48" s="170">
        <v>300.46</v>
      </c>
    </row>
    <row r="49" s="161" customFormat="1" ht="26" customHeight="1" spans="1:12">
      <c r="A49" s="169">
        <v>47</v>
      </c>
      <c r="B49" s="170" t="s">
        <v>437</v>
      </c>
      <c r="C49" s="170" t="s">
        <v>438</v>
      </c>
      <c r="D49" s="170" t="s">
        <v>439</v>
      </c>
      <c r="E49" s="171" t="s">
        <v>91</v>
      </c>
      <c r="F49" s="172">
        <v>43727</v>
      </c>
      <c r="G49" s="170">
        <v>202112</v>
      </c>
      <c r="H49" s="170">
        <v>202211</v>
      </c>
      <c r="I49" s="170">
        <v>11659.5</v>
      </c>
      <c r="J49" s="170">
        <v>6867.2</v>
      </c>
      <c r="K49" s="170">
        <v>4491.84</v>
      </c>
      <c r="L49" s="170">
        <v>300.46</v>
      </c>
    </row>
    <row r="50" s="161" customFormat="1" ht="26" customHeight="1" spans="1:12">
      <c r="A50" s="169">
        <v>48</v>
      </c>
      <c r="B50" s="170" t="s">
        <v>440</v>
      </c>
      <c r="C50" s="170" t="s">
        <v>441</v>
      </c>
      <c r="D50" s="170" t="s">
        <v>442</v>
      </c>
      <c r="E50" s="171" t="s">
        <v>91</v>
      </c>
      <c r="F50" s="172">
        <v>43893</v>
      </c>
      <c r="G50" s="170">
        <v>202112</v>
      </c>
      <c r="H50" s="170">
        <v>202211</v>
      </c>
      <c r="I50" s="170">
        <v>11659.5</v>
      </c>
      <c r="J50" s="170">
        <v>6867.2</v>
      </c>
      <c r="K50" s="170">
        <v>4491.84</v>
      </c>
      <c r="L50" s="170">
        <v>300.46</v>
      </c>
    </row>
    <row r="51" s="161" customFormat="1" ht="26" customHeight="1" spans="1:12">
      <c r="A51" s="169">
        <v>49</v>
      </c>
      <c r="B51" s="170" t="s">
        <v>443</v>
      </c>
      <c r="C51" s="170" t="s">
        <v>444</v>
      </c>
      <c r="D51" s="170" t="s">
        <v>445</v>
      </c>
      <c r="E51" s="171" t="s">
        <v>91</v>
      </c>
      <c r="F51" s="172">
        <v>43371</v>
      </c>
      <c r="G51" s="170">
        <v>202112</v>
      </c>
      <c r="H51" s="170">
        <v>202211</v>
      </c>
      <c r="I51" s="170">
        <v>7446.41</v>
      </c>
      <c r="J51" s="170">
        <v>2830.72</v>
      </c>
      <c r="K51" s="170">
        <v>4491.84</v>
      </c>
      <c r="L51" s="170">
        <v>123.85</v>
      </c>
    </row>
    <row r="52" s="161" customFormat="1" ht="26" customHeight="1" spans="1:12">
      <c r="A52" s="169">
        <v>50</v>
      </c>
      <c r="B52" s="170" t="s">
        <v>446</v>
      </c>
      <c r="C52" s="170" t="s">
        <v>447</v>
      </c>
      <c r="D52" s="170" t="s">
        <v>448</v>
      </c>
      <c r="E52" s="171" t="s">
        <v>91</v>
      </c>
      <c r="F52" s="172">
        <v>43915</v>
      </c>
      <c r="G52" s="170">
        <v>202112</v>
      </c>
      <c r="H52" s="170">
        <v>202211</v>
      </c>
      <c r="I52" s="170">
        <v>11659.5</v>
      </c>
      <c r="J52" s="170">
        <v>6867.2</v>
      </c>
      <c r="K52" s="170">
        <v>4491.84</v>
      </c>
      <c r="L52" s="170">
        <v>300.46</v>
      </c>
    </row>
    <row r="53" s="161" customFormat="1" ht="26" customHeight="1" spans="1:12">
      <c r="A53" s="169">
        <v>51</v>
      </c>
      <c r="B53" s="170" t="s">
        <v>449</v>
      </c>
      <c r="C53" s="170" t="s">
        <v>450</v>
      </c>
      <c r="D53" s="170" t="s">
        <v>451</v>
      </c>
      <c r="E53" s="171" t="s">
        <v>91</v>
      </c>
      <c r="F53" s="172">
        <v>43600</v>
      </c>
      <c r="G53" s="170">
        <v>202112</v>
      </c>
      <c r="H53" s="170">
        <v>202211</v>
      </c>
      <c r="I53" s="170">
        <v>14838.2</v>
      </c>
      <c r="J53" s="170">
        <v>7693.12</v>
      </c>
      <c r="K53" s="170">
        <v>6807.96</v>
      </c>
      <c r="L53" s="170">
        <v>337.12</v>
      </c>
    </row>
    <row r="54" s="161" customFormat="1" ht="26" customHeight="1" spans="1:12">
      <c r="A54" s="169">
        <v>52</v>
      </c>
      <c r="B54" s="170" t="s">
        <v>452</v>
      </c>
      <c r="C54" s="170" t="s">
        <v>453</v>
      </c>
      <c r="D54" s="170" t="s">
        <v>454</v>
      </c>
      <c r="E54" s="171" t="s">
        <v>91</v>
      </c>
      <c r="F54" s="172">
        <v>43511</v>
      </c>
      <c r="G54" s="170">
        <v>202112</v>
      </c>
      <c r="H54" s="170">
        <v>202211</v>
      </c>
      <c r="I54" s="170">
        <v>8650.15</v>
      </c>
      <c r="J54" s="170">
        <v>3984</v>
      </c>
      <c r="K54" s="170">
        <v>4491.84</v>
      </c>
      <c r="L54" s="170">
        <v>174.31</v>
      </c>
    </row>
    <row r="55" s="161" customFormat="1" ht="26" customHeight="1" spans="1:12">
      <c r="A55" s="169">
        <v>53</v>
      </c>
      <c r="B55" s="170" t="s">
        <v>455</v>
      </c>
      <c r="C55" s="170" t="s">
        <v>456</v>
      </c>
      <c r="D55" s="170" t="s">
        <v>457</v>
      </c>
      <c r="E55" s="171" t="s">
        <v>91</v>
      </c>
      <c r="F55" s="172">
        <v>43942</v>
      </c>
      <c r="G55" s="170">
        <v>202112</v>
      </c>
      <c r="H55" s="170">
        <v>202211</v>
      </c>
      <c r="I55" s="170">
        <v>11659.5</v>
      </c>
      <c r="J55" s="170">
        <v>6867.2</v>
      </c>
      <c r="K55" s="170">
        <v>4491.84</v>
      </c>
      <c r="L55" s="170">
        <v>300.46</v>
      </c>
    </row>
    <row r="56" s="161" customFormat="1" ht="26" customHeight="1" spans="1:12">
      <c r="A56" s="169">
        <v>54</v>
      </c>
      <c r="B56" s="170" t="s">
        <v>458</v>
      </c>
      <c r="C56" s="170" t="s">
        <v>459</v>
      </c>
      <c r="D56" s="170" t="s">
        <v>460</v>
      </c>
      <c r="E56" s="171" t="s">
        <v>91</v>
      </c>
      <c r="F56" s="172">
        <v>43511</v>
      </c>
      <c r="G56" s="170">
        <v>202112</v>
      </c>
      <c r="H56" s="170">
        <v>202211</v>
      </c>
      <c r="I56" s="170">
        <v>3904.76</v>
      </c>
      <c r="J56" s="170">
        <v>2306.56</v>
      </c>
      <c r="K56" s="170">
        <v>1497.28</v>
      </c>
      <c r="L56" s="170">
        <v>100.92</v>
      </c>
    </row>
    <row r="57" s="161" customFormat="1" ht="26" customHeight="1" spans="1:12">
      <c r="A57" s="169">
        <v>55</v>
      </c>
      <c r="B57" s="170" t="s">
        <v>461</v>
      </c>
      <c r="C57" s="170" t="s">
        <v>462</v>
      </c>
      <c r="D57" s="170" t="s">
        <v>463</v>
      </c>
      <c r="E57" s="171" t="s">
        <v>91</v>
      </c>
      <c r="F57" s="172">
        <v>43748</v>
      </c>
      <c r="G57" s="170">
        <v>202112</v>
      </c>
      <c r="H57" s="170">
        <v>202211</v>
      </c>
      <c r="I57" s="170">
        <v>11659.5</v>
      </c>
      <c r="J57" s="170">
        <v>6867.2</v>
      </c>
      <c r="K57" s="170">
        <v>4491.84</v>
      </c>
      <c r="L57" s="170">
        <v>300.46</v>
      </c>
    </row>
    <row r="58" s="161" customFormat="1" ht="26" customHeight="1" spans="1:12">
      <c r="A58" s="169">
        <v>56</v>
      </c>
      <c r="B58" s="170" t="s">
        <v>464</v>
      </c>
      <c r="C58" s="170" t="s">
        <v>465</v>
      </c>
      <c r="D58" s="170" t="s">
        <v>466</v>
      </c>
      <c r="E58" s="171" t="s">
        <v>91</v>
      </c>
      <c r="F58" s="172">
        <v>43628</v>
      </c>
      <c r="G58" s="170">
        <v>202112</v>
      </c>
      <c r="H58" s="170">
        <v>202211</v>
      </c>
      <c r="I58" s="170">
        <v>9853.89</v>
      </c>
      <c r="J58" s="170">
        <v>5137.28</v>
      </c>
      <c r="K58" s="170">
        <v>4491.84</v>
      </c>
      <c r="L58" s="170">
        <v>224.77</v>
      </c>
    </row>
    <row r="59" s="161" customFormat="1" ht="26" customHeight="1" spans="1:12">
      <c r="A59" s="169">
        <v>57</v>
      </c>
      <c r="B59" s="170" t="s">
        <v>467</v>
      </c>
      <c r="C59" s="170" t="s">
        <v>468</v>
      </c>
      <c r="D59" s="170" t="s">
        <v>469</v>
      </c>
      <c r="E59" s="171" t="s">
        <v>91</v>
      </c>
      <c r="F59" s="172">
        <v>44259</v>
      </c>
      <c r="G59" s="170">
        <v>202112</v>
      </c>
      <c r="H59" s="170">
        <v>202211</v>
      </c>
      <c r="I59" s="170">
        <v>11659.5</v>
      </c>
      <c r="J59" s="170">
        <v>6867.2</v>
      </c>
      <c r="K59" s="170">
        <v>4491.84</v>
      </c>
      <c r="L59" s="170">
        <v>300.46</v>
      </c>
    </row>
    <row r="60" s="161" customFormat="1" ht="26" customHeight="1" spans="1:12">
      <c r="A60" s="169">
        <v>58</v>
      </c>
      <c r="B60" s="170" t="s">
        <v>470</v>
      </c>
      <c r="C60" s="170" t="s">
        <v>471</v>
      </c>
      <c r="D60" s="170" t="s">
        <v>472</v>
      </c>
      <c r="E60" s="171" t="s">
        <v>91</v>
      </c>
      <c r="F60" s="172">
        <v>43176</v>
      </c>
      <c r="G60" s="170">
        <v>202112</v>
      </c>
      <c r="H60" s="170">
        <v>202211</v>
      </c>
      <c r="I60" s="170">
        <v>11533.35</v>
      </c>
      <c r="J60" s="170">
        <v>6867.2</v>
      </c>
      <c r="K60" s="170">
        <v>4491.84</v>
      </c>
      <c r="L60" s="170">
        <v>174.31</v>
      </c>
    </row>
    <row r="61" s="161" customFormat="1" ht="26" customHeight="1" spans="1:12">
      <c r="A61" s="169">
        <v>59</v>
      </c>
      <c r="B61" s="170" t="s">
        <v>473</v>
      </c>
      <c r="C61" s="170" t="s">
        <v>474</v>
      </c>
      <c r="D61" s="170" t="s">
        <v>475</v>
      </c>
      <c r="E61" s="171" t="s">
        <v>91</v>
      </c>
      <c r="F61" s="172">
        <v>43635</v>
      </c>
      <c r="G61" s="170">
        <v>202112</v>
      </c>
      <c r="H61" s="170">
        <v>202211</v>
      </c>
      <c r="I61" s="170">
        <v>9252.02</v>
      </c>
      <c r="J61" s="170">
        <v>4560.64</v>
      </c>
      <c r="K61" s="170">
        <v>4491.84</v>
      </c>
      <c r="L61" s="170">
        <v>199.54</v>
      </c>
    </row>
    <row r="62" s="161" customFormat="1" ht="26" customHeight="1" spans="1:12">
      <c r="A62" s="169">
        <v>60</v>
      </c>
      <c r="B62" s="170" t="s">
        <v>476</v>
      </c>
      <c r="C62" s="170" t="s">
        <v>477</v>
      </c>
      <c r="D62" s="170" t="s">
        <v>478</v>
      </c>
      <c r="E62" s="171" t="s">
        <v>91</v>
      </c>
      <c r="F62" s="172">
        <v>43163</v>
      </c>
      <c r="G62" s="170">
        <v>202112</v>
      </c>
      <c r="H62" s="170">
        <v>202211</v>
      </c>
      <c r="I62" s="170">
        <v>11659.5</v>
      </c>
      <c r="J62" s="170">
        <v>6867.2</v>
      </c>
      <c r="K62" s="170">
        <v>4491.84</v>
      </c>
      <c r="L62" s="170">
        <v>300.46</v>
      </c>
    </row>
    <row r="63" s="161" customFormat="1" ht="26" customHeight="1" spans="1:12">
      <c r="A63" s="169">
        <v>61</v>
      </c>
      <c r="B63" s="170" t="s">
        <v>479</v>
      </c>
      <c r="C63" s="170" t="s">
        <v>480</v>
      </c>
      <c r="D63" s="170" t="s">
        <v>132</v>
      </c>
      <c r="E63" s="171" t="s">
        <v>91</v>
      </c>
      <c r="F63" s="172">
        <v>43885</v>
      </c>
      <c r="G63" s="170">
        <v>202112</v>
      </c>
      <c r="H63" s="170">
        <v>202211</v>
      </c>
      <c r="I63" s="170">
        <v>11659.5</v>
      </c>
      <c r="J63" s="170">
        <v>6867.2</v>
      </c>
      <c r="K63" s="170">
        <v>4491.84</v>
      </c>
      <c r="L63" s="170">
        <v>300.46</v>
      </c>
    </row>
    <row r="64" s="161" customFormat="1" ht="26" customHeight="1" spans="1:12">
      <c r="A64" s="169">
        <v>62</v>
      </c>
      <c r="B64" s="170" t="s">
        <v>481</v>
      </c>
      <c r="C64" s="170" t="s">
        <v>482</v>
      </c>
      <c r="D64" s="170" t="s">
        <v>483</v>
      </c>
      <c r="E64" s="171" t="s">
        <v>91</v>
      </c>
      <c r="F64" s="172">
        <v>44250</v>
      </c>
      <c r="G64" s="170">
        <v>202112</v>
      </c>
      <c r="H64" s="170">
        <v>202211</v>
      </c>
      <c r="I64" s="170">
        <v>11659.5</v>
      </c>
      <c r="J64" s="170">
        <v>6867.2</v>
      </c>
      <c r="K64" s="170">
        <v>4491.84</v>
      </c>
      <c r="L64" s="170">
        <v>300.46</v>
      </c>
    </row>
    <row r="65" s="161" customFormat="1" ht="26" customHeight="1" spans="1:12">
      <c r="A65" s="169">
        <v>63</v>
      </c>
      <c r="B65" s="170" t="s">
        <v>484</v>
      </c>
      <c r="C65" s="170" t="s">
        <v>485</v>
      </c>
      <c r="D65" s="170" t="s">
        <v>486</v>
      </c>
      <c r="E65" s="171" t="s">
        <v>91</v>
      </c>
      <c r="F65" s="172">
        <v>43161</v>
      </c>
      <c r="G65" s="170">
        <v>202112</v>
      </c>
      <c r="H65" s="170">
        <v>202211</v>
      </c>
      <c r="I65" s="170">
        <v>11659.5</v>
      </c>
      <c r="J65" s="170">
        <v>6867.2</v>
      </c>
      <c r="K65" s="170">
        <v>4491.84</v>
      </c>
      <c r="L65" s="170">
        <v>300.46</v>
      </c>
    </row>
    <row r="66" s="161" customFormat="1" ht="26" customHeight="1" spans="1:12">
      <c r="A66" s="169">
        <v>64</v>
      </c>
      <c r="B66" s="170" t="s">
        <v>487</v>
      </c>
      <c r="C66" s="170" t="s">
        <v>488</v>
      </c>
      <c r="D66" s="170" t="s">
        <v>489</v>
      </c>
      <c r="E66" s="171" t="s">
        <v>91</v>
      </c>
      <c r="F66" s="172">
        <v>43966</v>
      </c>
      <c r="G66" s="170">
        <v>202112</v>
      </c>
      <c r="H66" s="170">
        <v>202211</v>
      </c>
      <c r="I66" s="170">
        <v>11659.5</v>
      </c>
      <c r="J66" s="170">
        <v>6867.2</v>
      </c>
      <c r="K66" s="170">
        <v>4491.84</v>
      </c>
      <c r="L66" s="170">
        <v>300.46</v>
      </c>
    </row>
    <row r="67" s="161" customFormat="1" ht="26" customHeight="1" spans="1:12">
      <c r="A67" s="169">
        <v>65</v>
      </c>
      <c r="B67" s="170" t="s">
        <v>490</v>
      </c>
      <c r="C67" s="170" t="s">
        <v>491</v>
      </c>
      <c r="D67" s="170" t="s">
        <v>492</v>
      </c>
      <c r="E67" s="171" t="s">
        <v>91</v>
      </c>
      <c r="F67" s="172">
        <v>43973</v>
      </c>
      <c r="G67" s="170">
        <v>202112</v>
      </c>
      <c r="H67" s="170">
        <v>202211</v>
      </c>
      <c r="I67" s="170">
        <v>11659.5</v>
      </c>
      <c r="J67" s="170">
        <v>6867.2</v>
      </c>
      <c r="K67" s="170">
        <v>4491.84</v>
      </c>
      <c r="L67" s="170">
        <v>300.46</v>
      </c>
    </row>
    <row r="68" s="161" customFormat="1" ht="26" customHeight="1" spans="1:12">
      <c r="A68" s="169">
        <v>66</v>
      </c>
      <c r="B68" s="170" t="s">
        <v>493</v>
      </c>
      <c r="C68" s="170" t="s">
        <v>494</v>
      </c>
      <c r="D68" s="170" t="s">
        <v>495</v>
      </c>
      <c r="E68" s="171" t="s">
        <v>91</v>
      </c>
      <c r="F68" s="172">
        <v>42691</v>
      </c>
      <c r="G68" s="170">
        <v>202112</v>
      </c>
      <c r="H68" s="170">
        <v>202211</v>
      </c>
      <c r="I68" s="170">
        <v>11659.5</v>
      </c>
      <c r="J68" s="170">
        <v>6867.2</v>
      </c>
      <c r="K68" s="170">
        <v>4491.84</v>
      </c>
      <c r="L68" s="170">
        <v>300.46</v>
      </c>
    </row>
    <row r="69" s="161" customFormat="1" ht="26" customHeight="1" spans="1:12">
      <c r="A69" s="169">
        <v>67</v>
      </c>
      <c r="B69" s="170" t="s">
        <v>496</v>
      </c>
      <c r="C69" s="170" t="s">
        <v>497</v>
      </c>
      <c r="D69" s="170" t="s">
        <v>498</v>
      </c>
      <c r="E69" s="171" t="s">
        <v>91</v>
      </c>
      <c r="F69" s="172">
        <v>42942</v>
      </c>
      <c r="G69" s="170">
        <v>202112</v>
      </c>
      <c r="H69" s="170">
        <v>202211</v>
      </c>
      <c r="I69" s="170">
        <v>15027.68</v>
      </c>
      <c r="J69" s="170">
        <v>7638.56</v>
      </c>
      <c r="K69" s="170">
        <v>7205.68</v>
      </c>
      <c r="L69" s="170">
        <v>183.44</v>
      </c>
    </row>
    <row r="70" s="161" customFormat="1" ht="26" customHeight="1" spans="1:12">
      <c r="A70" s="169">
        <v>68</v>
      </c>
      <c r="B70" s="170" t="s">
        <v>499</v>
      </c>
      <c r="C70" s="170" t="s">
        <v>500</v>
      </c>
      <c r="D70" s="170" t="s">
        <v>501</v>
      </c>
      <c r="E70" s="171" t="s">
        <v>91</v>
      </c>
      <c r="F70" s="172">
        <v>44131</v>
      </c>
      <c r="G70" s="170">
        <v>202112</v>
      </c>
      <c r="H70" s="170">
        <v>202211</v>
      </c>
      <c r="I70" s="170">
        <v>11659.5</v>
      </c>
      <c r="J70" s="170">
        <v>6867.2</v>
      </c>
      <c r="K70" s="170">
        <v>4491.84</v>
      </c>
      <c r="L70" s="170">
        <v>300.46</v>
      </c>
    </row>
    <row r="71" s="161" customFormat="1" ht="26" customHeight="1" spans="1:12">
      <c r="A71" s="169">
        <v>69</v>
      </c>
      <c r="B71" s="170" t="s">
        <v>502</v>
      </c>
      <c r="C71" s="170" t="s">
        <v>503</v>
      </c>
      <c r="D71" s="170" t="s">
        <v>504</v>
      </c>
      <c r="E71" s="171" t="s">
        <v>91</v>
      </c>
      <c r="F71" s="172">
        <v>44148</v>
      </c>
      <c r="G71" s="170">
        <v>202112</v>
      </c>
      <c r="H71" s="170">
        <v>202211</v>
      </c>
      <c r="I71" s="170">
        <v>11659.5</v>
      </c>
      <c r="J71" s="170">
        <v>6867.2</v>
      </c>
      <c r="K71" s="170">
        <v>4491.84</v>
      </c>
      <c r="L71" s="170">
        <v>300.46</v>
      </c>
    </row>
    <row r="72" s="161" customFormat="1" ht="26" customHeight="1" spans="1:12">
      <c r="A72" s="169">
        <v>70</v>
      </c>
      <c r="B72" s="170" t="s">
        <v>505</v>
      </c>
      <c r="C72" s="170" t="s">
        <v>506</v>
      </c>
      <c r="D72" s="170" t="s">
        <v>507</v>
      </c>
      <c r="E72" s="171" t="s">
        <v>91</v>
      </c>
      <c r="F72" s="172">
        <v>42929</v>
      </c>
      <c r="G72" s="170">
        <v>202112</v>
      </c>
      <c r="H72" s="170">
        <v>202211</v>
      </c>
      <c r="I72" s="170">
        <v>8599.69</v>
      </c>
      <c r="J72" s="170">
        <v>3984</v>
      </c>
      <c r="K72" s="170">
        <v>4491.84</v>
      </c>
      <c r="L72" s="170">
        <v>123.85</v>
      </c>
    </row>
    <row r="73" s="161" customFormat="1" ht="26" customHeight="1" spans="1:12">
      <c r="A73" s="169">
        <v>71</v>
      </c>
      <c r="B73" s="170" t="s">
        <v>508</v>
      </c>
      <c r="C73" s="170" t="s">
        <v>509</v>
      </c>
      <c r="D73" s="170" t="s">
        <v>510</v>
      </c>
      <c r="E73" s="171" t="s">
        <v>91</v>
      </c>
      <c r="F73" s="172">
        <v>44019</v>
      </c>
      <c r="G73" s="170">
        <v>202112</v>
      </c>
      <c r="H73" s="170">
        <v>202211</v>
      </c>
      <c r="I73" s="170">
        <v>11659.5</v>
      </c>
      <c r="J73" s="170">
        <v>6867.2</v>
      </c>
      <c r="K73" s="170">
        <v>4491.84</v>
      </c>
      <c r="L73" s="170">
        <v>300.46</v>
      </c>
    </row>
    <row r="74" s="161" customFormat="1" ht="26" customHeight="1" spans="1:12">
      <c r="A74" s="169">
        <v>72</v>
      </c>
      <c r="B74" s="170" t="s">
        <v>511</v>
      </c>
      <c r="C74" s="170" t="s">
        <v>512</v>
      </c>
      <c r="D74" s="170" t="s">
        <v>513</v>
      </c>
      <c r="E74" s="171" t="s">
        <v>91</v>
      </c>
      <c r="F74" s="172">
        <v>43633</v>
      </c>
      <c r="G74" s="170">
        <v>202112</v>
      </c>
      <c r="H74" s="170">
        <v>202211</v>
      </c>
      <c r="I74" s="170">
        <v>9853.89</v>
      </c>
      <c r="J74" s="170">
        <v>5137.28</v>
      </c>
      <c r="K74" s="170">
        <v>4491.84</v>
      </c>
      <c r="L74" s="170">
        <v>224.77</v>
      </c>
    </row>
    <row r="75" s="161" customFormat="1" ht="26" customHeight="1" spans="1:12">
      <c r="A75" s="169">
        <v>73</v>
      </c>
      <c r="B75" s="170" t="s">
        <v>514</v>
      </c>
      <c r="C75" s="170" t="s">
        <v>515</v>
      </c>
      <c r="D75" s="170" t="s">
        <v>516</v>
      </c>
      <c r="E75" s="171" t="s">
        <v>91</v>
      </c>
      <c r="F75" s="172">
        <v>42421</v>
      </c>
      <c r="G75" s="170">
        <v>202112</v>
      </c>
      <c r="H75" s="170">
        <v>202211</v>
      </c>
      <c r="I75" s="170">
        <v>11659.5</v>
      </c>
      <c r="J75" s="170">
        <v>6867.2</v>
      </c>
      <c r="K75" s="170">
        <v>4491.84</v>
      </c>
      <c r="L75" s="170">
        <v>300.46</v>
      </c>
    </row>
    <row r="76" s="161" customFormat="1" ht="26" customHeight="1" spans="1:12">
      <c r="A76" s="169">
        <v>74</v>
      </c>
      <c r="B76" s="170" t="s">
        <v>517</v>
      </c>
      <c r="C76" s="170" t="s">
        <v>518</v>
      </c>
      <c r="D76" s="170" t="s">
        <v>519</v>
      </c>
      <c r="E76" s="171" t="s">
        <v>91</v>
      </c>
      <c r="F76" s="172">
        <v>42435</v>
      </c>
      <c r="G76" s="170">
        <v>202112</v>
      </c>
      <c r="H76" s="170">
        <v>202211</v>
      </c>
      <c r="I76" s="170">
        <v>11533.35</v>
      </c>
      <c r="J76" s="170">
        <v>6867.2</v>
      </c>
      <c r="K76" s="170">
        <v>4491.84</v>
      </c>
      <c r="L76" s="170">
        <v>174.31</v>
      </c>
    </row>
    <row r="77" s="161" customFormat="1" ht="26" customHeight="1" spans="1:12">
      <c r="A77" s="169">
        <v>75</v>
      </c>
      <c r="B77" s="170" t="s">
        <v>520</v>
      </c>
      <c r="C77" s="170" t="s">
        <v>521</v>
      </c>
      <c r="D77" s="170" t="s">
        <v>522</v>
      </c>
      <c r="E77" s="171" t="s">
        <v>91</v>
      </c>
      <c r="F77" s="172">
        <v>43605</v>
      </c>
      <c r="G77" s="170">
        <v>202112</v>
      </c>
      <c r="H77" s="170">
        <v>202211</v>
      </c>
      <c r="I77" s="170">
        <v>9252.02</v>
      </c>
      <c r="J77" s="170">
        <v>4560.64</v>
      </c>
      <c r="K77" s="170">
        <v>4491.84</v>
      </c>
      <c r="L77" s="170">
        <v>199.54</v>
      </c>
    </row>
    <row r="78" s="161" customFormat="1" ht="26" customHeight="1" spans="1:12">
      <c r="A78" s="169">
        <v>76</v>
      </c>
      <c r="B78" s="170" t="s">
        <v>523</v>
      </c>
      <c r="C78" s="170" t="s">
        <v>524</v>
      </c>
      <c r="D78" s="170" t="s">
        <v>525</v>
      </c>
      <c r="E78" s="171" t="s">
        <v>91</v>
      </c>
      <c r="F78" s="172">
        <v>44222</v>
      </c>
      <c r="G78" s="170">
        <v>202112</v>
      </c>
      <c r="H78" s="170">
        <v>202211</v>
      </c>
      <c r="I78" s="170">
        <v>11659.5</v>
      </c>
      <c r="J78" s="170">
        <v>6867.2</v>
      </c>
      <c r="K78" s="170">
        <v>4491.84</v>
      </c>
      <c r="L78" s="170">
        <v>300.46</v>
      </c>
    </row>
    <row r="79" s="161" customFormat="1" ht="26" customHeight="1" spans="1:12">
      <c r="A79" s="169">
        <v>77</v>
      </c>
      <c r="B79" s="170" t="s">
        <v>526</v>
      </c>
      <c r="C79" s="170" t="s">
        <v>527</v>
      </c>
      <c r="D79" s="170" t="s">
        <v>528</v>
      </c>
      <c r="E79" s="171" t="s">
        <v>91</v>
      </c>
      <c r="F79" s="172">
        <v>43728</v>
      </c>
      <c r="G79" s="170">
        <v>202112</v>
      </c>
      <c r="H79" s="170">
        <v>202211</v>
      </c>
      <c r="I79" s="170">
        <v>11659.5</v>
      </c>
      <c r="J79" s="170">
        <v>6867.2</v>
      </c>
      <c r="K79" s="170">
        <v>4491.84</v>
      </c>
      <c r="L79" s="170">
        <v>300.46</v>
      </c>
    </row>
    <row r="80" s="161" customFormat="1" ht="26" customHeight="1" spans="1:12">
      <c r="A80" s="169">
        <v>78</v>
      </c>
      <c r="B80" s="170" t="s">
        <v>529</v>
      </c>
      <c r="C80" s="170" t="s">
        <v>530</v>
      </c>
      <c r="D80" s="170" t="s">
        <v>486</v>
      </c>
      <c r="E80" s="171" t="s">
        <v>91</v>
      </c>
      <c r="F80" s="172">
        <v>43202</v>
      </c>
      <c r="G80" s="170">
        <v>202112</v>
      </c>
      <c r="H80" s="170">
        <v>202211</v>
      </c>
      <c r="I80" s="170">
        <v>11659.5</v>
      </c>
      <c r="J80" s="170">
        <v>6867.2</v>
      </c>
      <c r="K80" s="170">
        <v>4491.84</v>
      </c>
      <c r="L80" s="170">
        <v>300.46</v>
      </c>
    </row>
    <row r="81" s="161" customFormat="1" ht="26" customHeight="1" spans="1:12">
      <c r="A81" s="169">
        <v>79</v>
      </c>
      <c r="B81" s="170" t="s">
        <v>531</v>
      </c>
      <c r="C81" s="170" t="s">
        <v>532</v>
      </c>
      <c r="D81" s="170" t="s">
        <v>533</v>
      </c>
      <c r="E81" s="171" t="s">
        <v>91</v>
      </c>
      <c r="F81" s="172">
        <v>43519</v>
      </c>
      <c r="G81" s="170">
        <v>202112</v>
      </c>
      <c r="H81" s="170">
        <v>202211</v>
      </c>
      <c r="I81" s="170">
        <v>9252.02</v>
      </c>
      <c r="J81" s="170">
        <v>4560.64</v>
      </c>
      <c r="K81" s="170">
        <v>4491.84</v>
      </c>
      <c r="L81" s="170">
        <v>199.54</v>
      </c>
    </row>
    <row r="82" s="161" customFormat="1" ht="26" customHeight="1" spans="1:12">
      <c r="A82" s="169">
        <v>80</v>
      </c>
      <c r="B82" s="170" t="s">
        <v>534</v>
      </c>
      <c r="C82" s="170" t="s">
        <v>535</v>
      </c>
      <c r="D82" s="170" t="s">
        <v>536</v>
      </c>
      <c r="E82" s="171" t="s">
        <v>91</v>
      </c>
      <c r="F82" s="172">
        <v>43970</v>
      </c>
      <c r="G82" s="170">
        <v>202112</v>
      </c>
      <c r="H82" s="170">
        <v>202211</v>
      </c>
      <c r="I82" s="170">
        <v>11659.5</v>
      </c>
      <c r="J82" s="170">
        <v>6867.2</v>
      </c>
      <c r="K82" s="170">
        <v>4491.84</v>
      </c>
      <c r="L82" s="170">
        <v>300.46</v>
      </c>
    </row>
    <row r="83" s="161" customFormat="1" ht="26" customHeight="1" spans="1:12">
      <c r="A83" s="169">
        <v>81</v>
      </c>
      <c r="B83" s="170" t="s">
        <v>537</v>
      </c>
      <c r="C83" s="170" t="s">
        <v>538</v>
      </c>
      <c r="D83" s="170" t="s">
        <v>539</v>
      </c>
      <c r="E83" s="171" t="s">
        <v>91</v>
      </c>
      <c r="F83" s="172">
        <v>43280</v>
      </c>
      <c r="G83" s="170">
        <v>202112</v>
      </c>
      <c r="H83" s="170">
        <v>202211</v>
      </c>
      <c r="I83" s="170">
        <v>11659.5</v>
      </c>
      <c r="J83" s="170">
        <v>6867.2</v>
      </c>
      <c r="K83" s="170">
        <v>4491.84</v>
      </c>
      <c r="L83" s="170">
        <v>300.46</v>
      </c>
    </row>
    <row r="84" s="161" customFormat="1" ht="26" customHeight="1" spans="1:12">
      <c r="A84" s="169">
        <v>82</v>
      </c>
      <c r="B84" s="170" t="s">
        <v>540</v>
      </c>
      <c r="C84" s="170" t="s">
        <v>541</v>
      </c>
      <c r="D84" s="170" t="s">
        <v>542</v>
      </c>
      <c r="E84" s="171" t="s">
        <v>91</v>
      </c>
      <c r="F84" s="172">
        <v>44099</v>
      </c>
      <c r="G84" s="170">
        <v>202112</v>
      </c>
      <c r="H84" s="170">
        <v>202211</v>
      </c>
      <c r="I84" s="170">
        <v>11659.5</v>
      </c>
      <c r="J84" s="170">
        <v>6867.2</v>
      </c>
      <c r="K84" s="170">
        <v>4491.84</v>
      </c>
      <c r="L84" s="170">
        <v>300.46</v>
      </c>
    </row>
    <row r="85" s="161" customFormat="1" ht="26" customHeight="1" spans="1:12">
      <c r="A85" s="169">
        <v>83</v>
      </c>
      <c r="B85" s="170" t="s">
        <v>543</v>
      </c>
      <c r="C85" s="170" t="s">
        <v>544</v>
      </c>
      <c r="D85" s="170" t="s">
        <v>545</v>
      </c>
      <c r="E85" s="171" t="s">
        <v>91</v>
      </c>
      <c r="F85" s="172">
        <v>41940</v>
      </c>
      <c r="G85" s="170">
        <v>202112</v>
      </c>
      <c r="H85" s="170">
        <v>202211</v>
      </c>
      <c r="I85" s="170">
        <v>11659.5</v>
      </c>
      <c r="J85" s="170">
        <v>6867.2</v>
      </c>
      <c r="K85" s="170">
        <v>4491.84</v>
      </c>
      <c r="L85" s="170">
        <v>300.46</v>
      </c>
    </row>
    <row r="86" s="161" customFormat="1" ht="26" customHeight="1" spans="1:12">
      <c r="A86" s="169">
        <v>84</v>
      </c>
      <c r="B86" s="170" t="s">
        <v>546</v>
      </c>
      <c r="C86" s="170" t="s">
        <v>547</v>
      </c>
      <c r="D86" s="170" t="s">
        <v>548</v>
      </c>
      <c r="E86" s="171" t="s">
        <v>91</v>
      </c>
      <c r="F86" s="172">
        <v>42111</v>
      </c>
      <c r="G86" s="170">
        <v>202112</v>
      </c>
      <c r="H86" s="170">
        <v>202211</v>
      </c>
      <c r="I86" s="170">
        <v>7972.59</v>
      </c>
      <c r="J86" s="170">
        <v>3407.36</v>
      </c>
      <c r="K86" s="170">
        <v>4491.84</v>
      </c>
      <c r="L86" s="170">
        <v>73.39</v>
      </c>
    </row>
    <row r="87" s="161" customFormat="1" ht="26" customHeight="1" spans="1:12">
      <c r="A87" s="169">
        <v>85</v>
      </c>
      <c r="B87" s="170" t="s">
        <v>549</v>
      </c>
      <c r="C87" s="170" t="s">
        <v>550</v>
      </c>
      <c r="D87" s="170" t="s">
        <v>551</v>
      </c>
      <c r="E87" s="171" t="s">
        <v>91</v>
      </c>
      <c r="F87" s="172">
        <v>44012</v>
      </c>
      <c r="G87" s="170">
        <v>202112</v>
      </c>
      <c r="H87" s="170">
        <v>202211</v>
      </c>
      <c r="I87" s="170">
        <v>11659.5</v>
      </c>
      <c r="J87" s="170">
        <v>6867.2</v>
      </c>
      <c r="K87" s="170">
        <v>4491.84</v>
      </c>
      <c r="L87" s="170">
        <v>300.46</v>
      </c>
    </row>
    <row r="88" s="161" customFormat="1" ht="26" customHeight="1" spans="1:12">
      <c r="A88" s="169">
        <v>86</v>
      </c>
      <c r="B88" s="170" t="s">
        <v>552</v>
      </c>
      <c r="C88" s="170" t="s">
        <v>553</v>
      </c>
      <c r="D88" s="170" t="s">
        <v>554</v>
      </c>
      <c r="E88" s="171" t="s">
        <v>91</v>
      </c>
      <c r="F88" s="172">
        <v>44127</v>
      </c>
      <c r="G88" s="170">
        <v>202112</v>
      </c>
      <c r="H88" s="170">
        <v>202211</v>
      </c>
      <c r="I88" s="170">
        <v>11659.5</v>
      </c>
      <c r="J88" s="170">
        <v>6867.2</v>
      </c>
      <c r="K88" s="170">
        <v>4491.84</v>
      </c>
      <c r="L88" s="170">
        <v>300.46</v>
      </c>
    </row>
    <row r="89" s="161" customFormat="1" ht="26" customHeight="1" spans="1:12">
      <c r="A89" s="169">
        <v>87</v>
      </c>
      <c r="B89" s="170" t="s">
        <v>555</v>
      </c>
      <c r="C89" s="170" t="s">
        <v>556</v>
      </c>
      <c r="D89" s="170" t="s">
        <v>557</v>
      </c>
      <c r="E89" s="171" t="s">
        <v>91</v>
      </c>
      <c r="F89" s="172">
        <v>43168</v>
      </c>
      <c r="G89" s="170">
        <v>202112</v>
      </c>
      <c r="H89" s="170">
        <v>202211</v>
      </c>
      <c r="I89" s="170">
        <v>11659.5</v>
      </c>
      <c r="J89" s="170">
        <v>6867.2</v>
      </c>
      <c r="K89" s="170">
        <v>4491.84</v>
      </c>
      <c r="L89" s="170">
        <v>300.46</v>
      </c>
    </row>
    <row r="90" s="161" customFormat="1" ht="26" customHeight="1" spans="1:12">
      <c r="A90" s="169">
        <v>88</v>
      </c>
      <c r="B90" s="170" t="s">
        <v>558</v>
      </c>
      <c r="C90" s="170" t="s">
        <v>559</v>
      </c>
      <c r="D90" s="170" t="s">
        <v>560</v>
      </c>
      <c r="E90" s="171" t="s">
        <v>91</v>
      </c>
      <c r="F90" s="172">
        <v>42690</v>
      </c>
      <c r="G90" s="170">
        <v>202112</v>
      </c>
      <c r="H90" s="170">
        <v>202211</v>
      </c>
      <c r="I90" s="170">
        <v>11659.5</v>
      </c>
      <c r="J90" s="170">
        <v>6867.2</v>
      </c>
      <c r="K90" s="170">
        <v>4491.84</v>
      </c>
      <c r="L90" s="170">
        <v>300.46</v>
      </c>
    </row>
    <row r="91" s="161" customFormat="1" ht="26" customHeight="1" spans="1:12">
      <c r="A91" s="169">
        <v>89</v>
      </c>
      <c r="B91" s="170" t="s">
        <v>561</v>
      </c>
      <c r="C91" s="170" t="s">
        <v>562</v>
      </c>
      <c r="D91" s="170" t="s">
        <v>563</v>
      </c>
      <c r="E91" s="171" t="s">
        <v>91</v>
      </c>
      <c r="F91" s="172">
        <v>43339</v>
      </c>
      <c r="G91" s="170">
        <v>202112</v>
      </c>
      <c r="H91" s="170">
        <v>202211</v>
      </c>
      <c r="I91" s="170">
        <v>11659.5</v>
      </c>
      <c r="J91" s="170">
        <v>6867.2</v>
      </c>
      <c r="K91" s="170">
        <v>4491.84</v>
      </c>
      <c r="L91" s="170">
        <v>300.46</v>
      </c>
    </row>
    <row r="92" s="161" customFormat="1" ht="26" customHeight="1" spans="1:12">
      <c r="A92" s="169">
        <v>90</v>
      </c>
      <c r="B92" s="170" t="s">
        <v>564</v>
      </c>
      <c r="C92" s="170" t="s">
        <v>565</v>
      </c>
      <c r="D92" s="170" t="s">
        <v>566</v>
      </c>
      <c r="E92" s="171" t="s">
        <v>91</v>
      </c>
      <c r="F92" s="172">
        <v>44404</v>
      </c>
      <c r="G92" s="170">
        <v>202112</v>
      </c>
      <c r="H92" s="170">
        <v>202211</v>
      </c>
      <c r="I92" s="170">
        <v>11659.5</v>
      </c>
      <c r="J92" s="170">
        <v>6867.2</v>
      </c>
      <c r="K92" s="170">
        <v>4491.84</v>
      </c>
      <c r="L92" s="170">
        <v>300.46</v>
      </c>
    </row>
    <row r="93" s="161" customFormat="1" ht="26" customHeight="1" spans="1:12">
      <c r="A93" s="169">
        <v>91</v>
      </c>
      <c r="B93" s="170" t="s">
        <v>567</v>
      </c>
      <c r="C93" s="170" t="s">
        <v>568</v>
      </c>
      <c r="D93" s="170" t="s">
        <v>569</v>
      </c>
      <c r="E93" s="171" t="s">
        <v>91</v>
      </c>
      <c r="F93" s="172">
        <v>43899</v>
      </c>
      <c r="G93" s="170">
        <v>202112</v>
      </c>
      <c r="H93" s="170">
        <v>202211</v>
      </c>
      <c r="I93" s="170">
        <v>11659.5</v>
      </c>
      <c r="J93" s="170">
        <v>6867.2</v>
      </c>
      <c r="K93" s="170">
        <v>4491.84</v>
      </c>
      <c r="L93" s="170">
        <v>300.46</v>
      </c>
    </row>
    <row r="94" s="161" customFormat="1" ht="26" customHeight="1" spans="1:12">
      <c r="A94" s="169">
        <v>92</v>
      </c>
      <c r="B94" s="170" t="s">
        <v>570</v>
      </c>
      <c r="C94" s="170" t="s">
        <v>571</v>
      </c>
      <c r="D94" s="170" t="s">
        <v>572</v>
      </c>
      <c r="E94" s="171" t="s">
        <v>91</v>
      </c>
      <c r="F94" s="172">
        <v>43609</v>
      </c>
      <c r="G94" s="170">
        <v>202112</v>
      </c>
      <c r="H94" s="170">
        <v>202211</v>
      </c>
      <c r="I94" s="170">
        <v>9252.02</v>
      </c>
      <c r="J94" s="170">
        <v>4560.64</v>
      </c>
      <c r="K94" s="170">
        <v>4491.84</v>
      </c>
      <c r="L94" s="170">
        <v>199.54</v>
      </c>
    </row>
    <row r="95" s="161" customFormat="1" ht="26" customHeight="1" spans="1:12">
      <c r="A95" s="169">
        <v>93</v>
      </c>
      <c r="B95" s="170" t="s">
        <v>573</v>
      </c>
      <c r="C95" s="170" t="s">
        <v>574</v>
      </c>
      <c r="D95" s="170" t="s">
        <v>575</v>
      </c>
      <c r="E95" s="171" t="s">
        <v>91</v>
      </c>
      <c r="F95" s="172">
        <v>43525</v>
      </c>
      <c r="G95" s="170">
        <v>202112</v>
      </c>
      <c r="H95" s="170">
        <v>202211</v>
      </c>
      <c r="I95" s="170">
        <v>8048.28</v>
      </c>
      <c r="J95" s="170">
        <v>3407.36</v>
      </c>
      <c r="K95" s="170">
        <v>4491.84</v>
      </c>
      <c r="L95" s="170">
        <v>149.08</v>
      </c>
    </row>
    <row r="96" s="161" customFormat="1" ht="26" customHeight="1" spans="1:12">
      <c r="A96" s="169">
        <v>94</v>
      </c>
      <c r="B96" s="170" t="s">
        <v>576</v>
      </c>
      <c r="C96" s="170" t="s">
        <v>577</v>
      </c>
      <c r="D96" s="170" t="s">
        <v>578</v>
      </c>
      <c r="E96" s="171" t="s">
        <v>91</v>
      </c>
      <c r="F96" s="172">
        <v>43512</v>
      </c>
      <c r="G96" s="170">
        <v>202112</v>
      </c>
      <c r="H96" s="170">
        <v>202211</v>
      </c>
      <c r="I96" s="170">
        <v>9252.02</v>
      </c>
      <c r="J96" s="170">
        <v>4560.64</v>
      </c>
      <c r="K96" s="170">
        <v>4491.84</v>
      </c>
      <c r="L96" s="170">
        <v>199.54</v>
      </c>
    </row>
    <row r="97" s="161" customFormat="1" ht="26" customHeight="1" spans="1:12">
      <c r="A97" s="169">
        <v>95</v>
      </c>
      <c r="B97" s="170" t="s">
        <v>130</v>
      </c>
      <c r="C97" s="170" t="s">
        <v>131</v>
      </c>
      <c r="D97" s="170" t="s">
        <v>132</v>
      </c>
      <c r="E97" s="171" t="s">
        <v>91</v>
      </c>
      <c r="F97" s="172">
        <v>42525</v>
      </c>
      <c r="G97" s="170">
        <v>202112</v>
      </c>
      <c r="H97" s="170">
        <v>202211</v>
      </c>
      <c r="I97" s="170">
        <v>11659.5</v>
      </c>
      <c r="J97" s="170">
        <v>6867.2</v>
      </c>
      <c r="K97" s="170">
        <v>4491.84</v>
      </c>
      <c r="L97" s="170">
        <v>300.46</v>
      </c>
    </row>
    <row r="98" s="161" customFormat="1" ht="26" customHeight="1" spans="1:12">
      <c r="A98" s="169">
        <v>96</v>
      </c>
      <c r="B98" s="170" t="s">
        <v>579</v>
      </c>
      <c r="C98" s="170" t="s">
        <v>580</v>
      </c>
      <c r="D98" s="170" t="s">
        <v>581</v>
      </c>
      <c r="E98" s="171" t="s">
        <v>91</v>
      </c>
      <c r="F98" s="172">
        <v>43734</v>
      </c>
      <c r="G98" s="170">
        <v>202112</v>
      </c>
      <c r="H98" s="170">
        <v>202211</v>
      </c>
      <c r="I98" s="170">
        <v>11659.5</v>
      </c>
      <c r="J98" s="170">
        <v>6867.2</v>
      </c>
      <c r="K98" s="170">
        <v>4491.84</v>
      </c>
      <c r="L98" s="170">
        <v>300.46</v>
      </c>
    </row>
    <row r="99" s="161" customFormat="1" ht="26" customHeight="1" spans="1:12">
      <c r="A99" s="169">
        <v>97</v>
      </c>
      <c r="B99" s="170" t="s">
        <v>582</v>
      </c>
      <c r="C99" s="170" t="s">
        <v>583</v>
      </c>
      <c r="D99" s="170" t="s">
        <v>584</v>
      </c>
      <c r="E99" s="171" t="s">
        <v>91</v>
      </c>
      <c r="F99" s="172">
        <v>43511</v>
      </c>
      <c r="G99" s="170">
        <v>202112</v>
      </c>
      <c r="H99" s="170">
        <v>202211</v>
      </c>
      <c r="I99" s="170">
        <v>9252.02</v>
      </c>
      <c r="J99" s="170">
        <v>4560.64</v>
      </c>
      <c r="K99" s="170">
        <v>4491.84</v>
      </c>
      <c r="L99" s="170">
        <v>199.54</v>
      </c>
    </row>
    <row r="100" s="161" customFormat="1" ht="26" customHeight="1" spans="1:12">
      <c r="A100" s="169">
        <v>98</v>
      </c>
      <c r="B100" s="170" t="s">
        <v>585</v>
      </c>
      <c r="C100" s="170" t="s">
        <v>586</v>
      </c>
      <c r="D100" s="170" t="s">
        <v>587</v>
      </c>
      <c r="E100" s="171" t="s">
        <v>91</v>
      </c>
      <c r="F100" s="172">
        <v>42130</v>
      </c>
      <c r="G100" s="170">
        <v>202112</v>
      </c>
      <c r="H100" s="170">
        <v>202211</v>
      </c>
      <c r="I100" s="170">
        <v>11659.5</v>
      </c>
      <c r="J100" s="170">
        <v>6867.2</v>
      </c>
      <c r="K100" s="170">
        <v>4491.84</v>
      </c>
      <c r="L100" s="170">
        <v>300.46</v>
      </c>
    </row>
    <row r="101" s="161" customFormat="1" ht="26" customHeight="1" spans="1:12">
      <c r="A101" s="169">
        <v>99</v>
      </c>
      <c r="B101" s="170" t="s">
        <v>588</v>
      </c>
      <c r="C101" s="170" t="s">
        <v>589</v>
      </c>
      <c r="D101" s="170" t="s">
        <v>590</v>
      </c>
      <c r="E101" s="171" t="s">
        <v>91</v>
      </c>
      <c r="F101" s="172">
        <v>43432</v>
      </c>
      <c r="G101" s="170">
        <v>202112</v>
      </c>
      <c r="H101" s="170">
        <v>202211</v>
      </c>
      <c r="I101" s="170">
        <v>11583.81</v>
      </c>
      <c r="J101" s="170">
        <v>6867.2</v>
      </c>
      <c r="K101" s="170">
        <v>4491.84</v>
      </c>
      <c r="L101" s="170">
        <v>224.77</v>
      </c>
    </row>
    <row r="102" s="161" customFormat="1" ht="26" customHeight="1" spans="1:12">
      <c r="A102" s="169">
        <v>100</v>
      </c>
      <c r="B102" s="170" t="s">
        <v>591</v>
      </c>
      <c r="C102" s="170" t="s">
        <v>592</v>
      </c>
      <c r="D102" s="170" t="s">
        <v>593</v>
      </c>
      <c r="E102" s="171" t="s">
        <v>91</v>
      </c>
      <c r="F102" s="172">
        <v>44152</v>
      </c>
      <c r="G102" s="170">
        <v>202112</v>
      </c>
      <c r="H102" s="170">
        <v>202211</v>
      </c>
      <c r="I102" s="170">
        <v>11659.5</v>
      </c>
      <c r="J102" s="170">
        <v>6867.2</v>
      </c>
      <c r="K102" s="170">
        <v>4491.84</v>
      </c>
      <c r="L102" s="170">
        <v>300.46</v>
      </c>
    </row>
    <row r="103" s="161" customFormat="1" ht="26" customHeight="1" spans="1:12">
      <c r="A103" s="169">
        <v>101</v>
      </c>
      <c r="B103" s="170" t="s">
        <v>594</v>
      </c>
      <c r="C103" s="170" t="s">
        <v>595</v>
      </c>
      <c r="D103" s="170" t="s">
        <v>596</v>
      </c>
      <c r="E103" s="171" t="s">
        <v>91</v>
      </c>
      <c r="F103" s="172">
        <v>44455</v>
      </c>
      <c r="G103" s="170">
        <v>202112</v>
      </c>
      <c r="H103" s="170">
        <v>202211</v>
      </c>
      <c r="I103" s="170">
        <v>11659.5</v>
      </c>
      <c r="J103" s="170">
        <v>6867.2</v>
      </c>
      <c r="K103" s="170">
        <v>4491.84</v>
      </c>
      <c r="L103" s="170">
        <v>300.46</v>
      </c>
    </row>
    <row r="104" s="161" customFormat="1" ht="26" customHeight="1" spans="1:12">
      <c r="A104" s="169">
        <v>102</v>
      </c>
      <c r="B104" s="170" t="s">
        <v>597</v>
      </c>
      <c r="C104" s="170" t="s">
        <v>598</v>
      </c>
      <c r="D104" s="170" t="s">
        <v>599</v>
      </c>
      <c r="E104" s="171" t="s">
        <v>91</v>
      </c>
      <c r="F104" s="172">
        <v>43635</v>
      </c>
      <c r="G104" s="170">
        <v>202112</v>
      </c>
      <c r="H104" s="170">
        <v>202211</v>
      </c>
      <c r="I104" s="170">
        <v>9853.89</v>
      </c>
      <c r="J104" s="170">
        <v>5137.28</v>
      </c>
      <c r="K104" s="170">
        <v>4491.84</v>
      </c>
      <c r="L104" s="170">
        <v>224.77</v>
      </c>
    </row>
    <row r="105" s="161" customFormat="1" ht="26" customHeight="1" spans="1:12">
      <c r="A105" s="169">
        <v>103</v>
      </c>
      <c r="B105" s="170" t="s">
        <v>600</v>
      </c>
      <c r="C105" s="170" t="s">
        <v>535</v>
      </c>
      <c r="D105" s="170" t="s">
        <v>601</v>
      </c>
      <c r="E105" s="171" t="s">
        <v>91</v>
      </c>
      <c r="F105" s="172">
        <v>43672</v>
      </c>
      <c r="G105" s="170">
        <v>202112</v>
      </c>
      <c r="H105" s="170">
        <v>202211</v>
      </c>
      <c r="I105" s="170">
        <v>10430.53</v>
      </c>
      <c r="J105" s="170">
        <v>5713.92</v>
      </c>
      <c r="K105" s="170">
        <v>4491.84</v>
      </c>
      <c r="L105" s="170">
        <v>224.77</v>
      </c>
    </row>
    <row r="106" s="161" customFormat="1" ht="26" customHeight="1" spans="1:12">
      <c r="A106" s="169">
        <v>104</v>
      </c>
      <c r="B106" s="170" t="s">
        <v>602</v>
      </c>
      <c r="C106" s="170" t="s">
        <v>603</v>
      </c>
      <c r="D106" s="170" t="s">
        <v>604</v>
      </c>
      <c r="E106" s="171" t="s">
        <v>91</v>
      </c>
      <c r="F106" s="172">
        <v>44085</v>
      </c>
      <c r="G106" s="170">
        <v>202112</v>
      </c>
      <c r="H106" s="170">
        <v>202211</v>
      </c>
      <c r="I106" s="170">
        <v>11659.5</v>
      </c>
      <c r="J106" s="170">
        <v>6867.2</v>
      </c>
      <c r="K106" s="170">
        <v>4491.84</v>
      </c>
      <c r="L106" s="170">
        <v>300.46</v>
      </c>
    </row>
    <row r="107" s="161" customFormat="1" ht="26" customHeight="1" spans="1:12">
      <c r="A107" s="169">
        <v>105</v>
      </c>
      <c r="B107" s="170" t="s">
        <v>605</v>
      </c>
      <c r="C107" s="170" t="s">
        <v>606</v>
      </c>
      <c r="D107" s="170" t="s">
        <v>607</v>
      </c>
      <c r="E107" s="171" t="s">
        <v>91</v>
      </c>
      <c r="F107" s="172">
        <v>43885</v>
      </c>
      <c r="G107" s="170">
        <v>202112</v>
      </c>
      <c r="H107" s="170">
        <v>202211</v>
      </c>
      <c r="I107" s="170">
        <v>11659.5</v>
      </c>
      <c r="J107" s="170">
        <v>6867.2</v>
      </c>
      <c r="K107" s="170">
        <v>4491.84</v>
      </c>
      <c r="L107" s="170">
        <v>300.46</v>
      </c>
    </row>
    <row r="108" s="161" customFormat="1" ht="26" customHeight="1" spans="1:12">
      <c r="A108" s="169">
        <v>106</v>
      </c>
      <c r="B108" s="170" t="s">
        <v>608</v>
      </c>
      <c r="C108" s="170" t="s">
        <v>609</v>
      </c>
      <c r="D108" s="170" t="s">
        <v>610</v>
      </c>
      <c r="E108" s="171" t="s">
        <v>91</v>
      </c>
      <c r="F108" s="172">
        <v>43903</v>
      </c>
      <c r="G108" s="170">
        <v>202112</v>
      </c>
      <c r="H108" s="170">
        <v>202211</v>
      </c>
      <c r="I108" s="170">
        <v>11659.5</v>
      </c>
      <c r="J108" s="170">
        <v>6867.2</v>
      </c>
      <c r="K108" s="170">
        <v>4491.84</v>
      </c>
      <c r="L108" s="170">
        <v>300.46</v>
      </c>
    </row>
    <row r="109" s="161" customFormat="1" ht="26" customHeight="1" spans="1:12">
      <c r="A109" s="169">
        <v>107</v>
      </c>
      <c r="B109" s="170" t="s">
        <v>611</v>
      </c>
      <c r="C109" s="170" t="s">
        <v>612</v>
      </c>
      <c r="D109" s="170" t="s">
        <v>613</v>
      </c>
      <c r="E109" s="171" t="s">
        <v>91</v>
      </c>
      <c r="F109" s="172">
        <v>43683</v>
      </c>
      <c r="G109" s="170">
        <v>202112</v>
      </c>
      <c r="H109" s="170">
        <v>202211</v>
      </c>
      <c r="I109" s="170">
        <v>11057.63</v>
      </c>
      <c r="J109" s="170">
        <v>6290.56</v>
      </c>
      <c r="K109" s="170">
        <v>4491.84</v>
      </c>
      <c r="L109" s="170">
        <v>275.23</v>
      </c>
    </row>
    <row r="110" s="161" customFormat="1" ht="26" customHeight="1" spans="1:12">
      <c r="A110" s="169">
        <v>108</v>
      </c>
      <c r="B110" s="170" t="s">
        <v>614</v>
      </c>
      <c r="C110" s="170" t="s">
        <v>615</v>
      </c>
      <c r="D110" s="170" t="s">
        <v>616</v>
      </c>
      <c r="E110" s="171" t="s">
        <v>91</v>
      </c>
      <c r="F110" s="172">
        <v>44183</v>
      </c>
      <c r="G110" s="170">
        <v>202112</v>
      </c>
      <c r="H110" s="170">
        <v>202211</v>
      </c>
      <c r="I110" s="170">
        <v>11659.5</v>
      </c>
      <c r="J110" s="170">
        <v>6867.2</v>
      </c>
      <c r="K110" s="170">
        <v>4491.84</v>
      </c>
      <c r="L110" s="170">
        <v>300.46</v>
      </c>
    </row>
    <row r="111" s="161" customFormat="1" ht="26" customHeight="1" spans="1:12">
      <c r="A111" s="169">
        <v>109</v>
      </c>
      <c r="B111" s="170" t="s">
        <v>617</v>
      </c>
      <c r="C111" s="170" t="s">
        <v>618</v>
      </c>
      <c r="D111" s="170" t="s">
        <v>105</v>
      </c>
      <c r="E111" s="171" t="s">
        <v>91</v>
      </c>
      <c r="F111" s="172">
        <v>43174</v>
      </c>
      <c r="G111" s="170">
        <v>202112</v>
      </c>
      <c r="H111" s="170">
        <v>202211</v>
      </c>
      <c r="I111" s="170">
        <v>9803.43</v>
      </c>
      <c r="J111" s="170">
        <v>5137.28</v>
      </c>
      <c r="K111" s="170">
        <v>4491.84</v>
      </c>
      <c r="L111" s="170">
        <v>174.31</v>
      </c>
    </row>
    <row r="112" s="161" customFormat="1" ht="26" customHeight="1" spans="1:12">
      <c r="A112" s="169">
        <v>110</v>
      </c>
      <c r="B112" s="170" t="s">
        <v>619</v>
      </c>
      <c r="C112" s="170" t="s">
        <v>620</v>
      </c>
      <c r="D112" s="170" t="s">
        <v>621</v>
      </c>
      <c r="E112" s="171" t="s">
        <v>91</v>
      </c>
      <c r="F112" s="172">
        <v>44169</v>
      </c>
      <c r="G112" s="170">
        <v>202112</v>
      </c>
      <c r="H112" s="170">
        <v>202211</v>
      </c>
      <c r="I112" s="170">
        <v>11659.5</v>
      </c>
      <c r="J112" s="170">
        <v>6867.2</v>
      </c>
      <c r="K112" s="170">
        <v>4491.84</v>
      </c>
      <c r="L112" s="170">
        <v>300.46</v>
      </c>
    </row>
    <row r="113" s="161" customFormat="1" ht="26" customHeight="1" spans="1:12">
      <c r="A113" s="169">
        <v>111</v>
      </c>
      <c r="B113" s="170" t="s">
        <v>622</v>
      </c>
      <c r="C113" s="170" t="s">
        <v>623</v>
      </c>
      <c r="D113" s="170" t="s">
        <v>624</v>
      </c>
      <c r="E113" s="171" t="s">
        <v>91</v>
      </c>
      <c r="F113" s="172">
        <v>43942</v>
      </c>
      <c r="G113" s="170">
        <v>202112</v>
      </c>
      <c r="H113" s="170">
        <v>202211</v>
      </c>
      <c r="I113" s="170">
        <v>11659.5</v>
      </c>
      <c r="J113" s="170">
        <v>6867.2</v>
      </c>
      <c r="K113" s="170">
        <v>4491.84</v>
      </c>
      <c r="L113" s="170">
        <v>300.46</v>
      </c>
    </row>
    <row r="114" s="161" customFormat="1" ht="26" customHeight="1" spans="1:12">
      <c r="A114" s="169">
        <v>112</v>
      </c>
      <c r="B114" s="170" t="s">
        <v>625</v>
      </c>
      <c r="C114" s="170" t="s">
        <v>626</v>
      </c>
      <c r="D114" s="170" t="s">
        <v>627</v>
      </c>
      <c r="E114" s="171" t="s">
        <v>91</v>
      </c>
      <c r="F114" s="172">
        <v>43525</v>
      </c>
      <c r="G114" s="170">
        <v>202112</v>
      </c>
      <c r="H114" s="170">
        <v>202211</v>
      </c>
      <c r="I114" s="170">
        <v>9252.02</v>
      </c>
      <c r="J114" s="170">
        <v>4560.64</v>
      </c>
      <c r="K114" s="170">
        <v>4491.84</v>
      </c>
      <c r="L114" s="170">
        <v>199.54</v>
      </c>
    </row>
    <row r="115" s="161" customFormat="1" ht="26" customHeight="1" spans="1:12">
      <c r="A115" s="169">
        <v>113</v>
      </c>
      <c r="B115" s="170" t="s">
        <v>628</v>
      </c>
      <c r="C115" s="170" t="s">
        <v>629</v>
      </c>
      <c r="D115" s="170" t="s">
        <v>630</v>
      </c>
      <c r="E115" s="171" t="s">
        <v>91</v>
      </c>
      <c r="F115" s="172">
        <v>44162</v>
      </c>
      <c r="G115" s="170">
        <v>202112</v>
      </c>
      <c r="H115" s="170">
        <v>202211</v>
      </c>
      <c r="I115" s="170">
        <v>11659.5</v>
      </c>
      <c r="J115" s="170">
        <v>6867.2</v>
      </c>
      <c r="K115" s="170">
        <v>4491.84</v>
      </c>
      <c r="L115" s="170">
        <v>300.46</v>
      </c>
    </row>
    <row r="116" s="161" customFormat="1" ht="26" customHeight="1" spans="1:12">
      <c r="A116" s="169">
        <v>114</v>
      </c>
      <c r="B116" s="170" t="s">
        <v>631</v>
      </c>
      <c r="C116" s="170" t="s">
        <v>632</v>
      </c>
      <c r="D116" s="170" t="s">
        <v>633</v>
      </c>
      <c r="E116" s="171" t="s">
        <v>91</v>
      </c>
      <c r="F116" s="172">
        <v>43935</v>
      </c>
      <c r="G116" s="170">
        <v>202112</v>
      </c>
      <c r="H116" s="170">
        <v>202211</v>
      </c>
      <c r="I116" s="170">
        <v>11659.5</v>
      </c>
      <c r="J116" s="170">
        <v>6867.2</v>
      </c>
      <c r="K116" s="170">
        <v>4491.84</v>
      </c>
      <c r="L116" s="170">
        <v>300.46</v>
      </c>
    </row>
    <row r="117" s="161" customFormat="1" ht="26" customHeight="1" spans="1:12">
      <c r="A117" s="169">
        <v>115</v>
      </c>
      <c r="B117" s="170" t="s">
        <v>634</v>
      </c>
      <c r="C117" s="170" t="s">
        <v>635</v>
      </c>
      <c r="D117" s="170" t="s">
        <v>636</v>
      </c>
      <c r="E117" s="171" t="s">
        <v>91</v>
      </c>
      <c r="F117" s="172">
        <v>43511</v>
      </c>
      <c r="G117" s="170">
        <v>202112</v>
      </c>
      <c r="H117" s="170">
        <v>202211</v>
      </c>
      <c r="I117" s="170">
        <v>9252.02</v>
      </c>
      <c r="J117" s="170">
        <v>4560.64</v>
      </c>
      <c r="K117" s="170">
        <v>4491.84</v>
      </c>
      <c r="L117" s="170">
        <v>199.54</v>
      </c>
    </row>
    <row r="118" s="161" customFormat="1" ht="26" customHeight="1" spans="1:12">
      <c r="A118" s="169">
        <v>116</v>
      </c>
      <c r="B118" s="170" t="s">
        <v>637</v>
      </c>
      <c r="C118" s="170" t="s">
        <v>638</v>
      </c>
      <c r="D118" s="170" t="s">
        <v>639</v>
      </c>
      <c r="E118" s="171" t="s">
        <v>91</v>
      </c>
      <c r="F118" s="172">
        <v>44015</v>
      </c>
      <c r="G118" s="170">
        <v>202112</v>
      </c>
      <c r="H118" s="170">
        <v>202211</v>
      </c>
      <c r="I118" s="170">
        <v>13498.16</v>
      </c>
      <c r="J118" s="170">
        <v>7911.36</v>
      </c>
      <c r="K118" s="170">
        <v>5240.48</v>
      </c>
      <c r="L118" s="170">
        <v>346.32</v>
      </c>
    </row>
    <row r="119" s="161" customFormat="1" ht="26" customHeight="1" spans="1:12">
      <c r="A119" s="169">
        <v>117</v>
      </c>
      <c r="B119" s="170" t="s">
        <v>640</v>
      </c>
      <c r="C119" s="170" t="s">
        <v>641</v>
      </c>
      <c r="D119" s="170" t="s">
        <v>642</v>
      </c>
      <c r="E119" s="171" t="s">
        <v>91</v>
      </c>
      <c r="F119" s="172">
        <v>42454</v>
      </c>
      <c r="G119" s="170">
        <v>202112</v>
      </c>
      <c r="H119" s="170">
        <v>202211</v>
      </c>
      <c r="I119" s="170">
        <v>11634.27</v>
      </c>
      <c r="J119" s="170">
        <v>6867.2</v>
      </c>
      <c r="K119" s="170">
        <v>4491.84</v>
      </c>
      <c r="L119" s="170">
        <v>275.23</v>
      </c>
    </row>
    <row r="120" s="161" customFormat="1" ht="26" customHeight="1" spans="1:12">
      <c r="A120" s="169">
        <v>118</v>
      </c>
      <c r="B120" s="170" t="s">
        <v>643</v>
      </c>
      <c r="C120" s="170" t="s">
        <v>107</v>
      </c>
      <c r="D120" s="170" t="s">
        <v>644</v>
      </c>
      <c r="E120" s="171" t="s">
        <v>91</v>
      </c>
      <c r="F120" s="172">
        <v>42984</v>
      </c>
      <c r="G120" s="170">
        <v>202112</v>
      </c>
      <c r="H120" s="170">
        <v>202211</v>
      </c>
      <c r="I120" s="170">
        <v>11482.89</v>
      </c>
      <c r="J120" s="170">
        <v>6867.2</v>
      </c>
      <c r="K120" s="170">
        <v>4491.84</v>
      </c>
      <c r="L120" s="170">
        <v>123.85</v>
      </c>
    </row>
    <row r="121" s="161" customFormat="1" ht="26" customHeight="1" spans="1:12">
      <c r="A121" s="169">
        <v>119</v>
      </c>
      <c r="B121" s="170" t="s">
        <v>645</v>
      </c>
      <c r="C121" s="170" t="s">
        <v>262</v>
      </c>
      <c r="D121" s="170" t="s">
        <v>646</v>
      </c>
      <c r="E121" s="171" t="s">
        <v>91</v>
      </c>
      <c r="F121" s="172">
        <v>43886</v>
      </c>
      <c r="G121" s="170">
        <v>202112</v>
      </c>
      <c r="H121" s="170">
        <v>202211</v>
      </c>
      <c r="I121" s="170">
        <v>11659.5</v>
      </c>
      <c r="J121" s="170">
        <v>6867.2</v>
      </c>
      <c r="K121" s="170">
        <v>4491.84</v>
      </c>
      <c r="L121" s="170">
        <v>300.46</v>
      </c>
    </row>
    <row r="122" s="161" customFormat="1" ht="26" customHeight="1" spans="1:12">
      <c r="A122" s="169">
        <v>120</v>
      </c>
      <c r="B122" s="170" t="s">
        <v>647</v>
      </c>
      <c r="C122" s="170" t="s">
        <v>648</v>
      </c>
      <c r="D122" s="170" t="s">
        <v>649</v>
      </c>
      <c r="E122" s="171" t="s">
        <v>91</v>
      </c>
      <c r="F122" s="172">
        <v>43163</v>
      </c>
      <c r="G122" s="170">
        <v>202112</v>
      </c>
      <c r="H122" s="170">
        <v>202211</v>
      </c>
      <c r="I122" s="170">
        <v>11659.5</v>
      </c>
      <c r="J122" s="170">
        <v>6867.2</v>
      </c>
      <c r="K122" s="170">
        <v>4491.84</v>
      </c>
      <c r="L122" s="170">
        <v>300.46</v>
      </c>
    </row>
    <row r="123" s="161" customFormat="1" ht="26" customHeight="1" spans="1:12">
      <c r="A123" s="169">
        <v>121</v>
      </c>
      <c r="B123" s="170" t="s">
        <v>650</v>
      </c>
      <c r="C123" s="170" t="s">
        <v>651</v>
      </c>
      <c r="D123" s="170" t="s">
        <v>652</v>
      </c>
      <c r="E123" s="171" t="s">
        <v>91</v>
      </c>
      <c r="F123" s="172">
        <v>43991</v>
      </c>
      <c r="G123" s="170">
        <v>202112</v>
      </c>
      <c r="H123" s="170">
        <v>202211</v>
      </c>
      <c r="I123" s="170">
        <v>11659.5</v>
      </c>
      <c r="J123" s="170">
        <v>6867.2</v>
      </c>
      <c r="K123" s="170">
        <v>4491.84</v>
      </c>
      <c r="L123" s="170">
        <v>300.46</v>
      </c>
    </row>
    <row r="124" s="161" customFormat="1" ht="26" customHeight="1" spans="1:12">
      <c r="A124" s="169">
        <v>122</v>
      </c>
      <c r="B124" s="170" t="s">
        <v>653</v>
      </c>
      <c r="C124" s="170" t="s">
        <v>654</v>
      </c>
      <c r="D124" s="170" t="s">
        <v>655</v>
      </c>
      <c r="E124" s="171" t="s">
        <v>91</v>
      </c>
      <c r="F124" s="172">
        <v>43349</v>
      </c>
      <c r="G124" s="170">
        <v>202112</v>
      </c>
      <c r="H124" s="170">
        <v>202211</v>
      </c>
      <c r="I124" s="170">
        <v>8048.28</v>
      </c>
      <c r="J124" s="170">
        <v>3407.36</v>
      </c>
      <c r="K124" s="170">
        <v>4491.84</v>
      </c>
      <c r="L124" s="170">
        <v>149.08</v>
      </c>
    </row>
    <row r="125" s="161" customFormat="1" ht="26" customHeight="1" spans="1:12">
      <c r="A125" s="169">
        <v>123</v>
      </c>
      <c r="B125" s="170" t="s">
        <v>656</v>
      </c>
      <c r="C125" s="170" t="s">
        <v>201</v>
      </c>
      <c r="D125" s="170" t="s">
        <v>657</v>
      </c>
      <c r="E125" s="171" t="s">
        <v>91</v>
      </c>
      <c r="F125" s="172">
        <v>43453</v>
      </c>
      <c r="G125" s="170">
        <v>202112</v>
      </c>
      <c r="H125" s="170">
        <v>202211</v>
      </c>
      <c r="I125" s="170">
        <v>11659.5</v>
      </c>
      <c r="J125" s="170">
        <v>6867.2</v>
      </c>
      <c r="K125" s="170">
        <v>4491.84</v>
      </c>
      <c r="L125" s="170">
        <v>300.46</v>
      </c>
    </row>
    <row r="126" s="161" customFormat="1" ht="26" customHeight="1" spans="1:12">
      <c r="A126" s="169">
        <v>124</v>
      </c>
      <c r="B126" s="170" t="s">
        <v>658</v>
      </c>
      <c r="C126" s="170" t="s">
        <v>659</v>
      </c>
      <c r="D126" s="170" t="s">
        <v>660</v>
      </c>
      <c r="E126" s="171" t="s">
        <v>91</v>
      </c>
      <c r="F126" s="172">
        <v>43521</v>
      </c>
      <c r="G126" s="170">
        <v>202112</v>
      </c>
      <c r="H126" s="170">
        <v>202211</v>
      </c>
      <c r="I126" s="170">
        <v>9252.02</v>
      </c>
      <c r="J126" s="170">
        <v>4560.64</v>
      </c>
      <c r="K126" s="170">
        <v>4491.84</v>
      </c>
      <c r="L126" s="170">
        <v>199.54</v>
      </c>
    </row>
    <row r="127" s="161" customFormat="1" ht="26" customHeight="1" spans="1:12">
      <c r="A127" s="169">
        <v>125</v>
      </c>
      <c r="B127" s="170" t="s">
        <v>661</v>
      </c>
      <c r="C127" s="170" t="s">
        <v>662</v>
      </c>
      <c r="D127" s="170" t="s">
        <v>663</v>
      </c>
      <c r="E127" s="171" t="s">
        <v>91</v>
      </c>
      <c r="F127" s="172">
        <v>43916</v>
      </c>
      <c r="G127" s="170">
        <v>202112</v>
      </c>
      <c r="H127" s="170">
        <v>202211</v>
      </c>
      <c r="I127" s="170">
        <v>11659.5</v>
      </c>
      <c r="J127" s="170">
        <v>6867.2</v>
      </c>
      <c r="K127" s="170">
        <v>4491.84</v>
      </c>
      <c r="L127" s="170">
        <v>300.46</v>
      </c>
    </row>
    <row r="128" s="161" customFormat="1" ht="26" customHeight="1" spans="1:12">
      <c r="A128" s="169">
        <v>126</v>
      </c>
      <c r="B128" s="170" t="s">
        <v>664</v>
      </c>
      <c r="C128" s="170" t="s">
        <v>665</v>
      </c>
      <c r="D128" s="170" t="s">
        <v>666</v>
      </c>
      <c r="E128" s="171" t="s">
        <v>91</v>
      </c>
      <c r="F128" s="172">
        <v>43987</v>
      </c>
      <c r="G128" s="170">
        <v>202112</v>
      </c>
      <c r="H128" s="170">
        <v>202211</v>
      </c>
      <c r="I128" s="170">
        <v>11659.5</v>
      </c>
      <c r="J128" s="170">
        <v>6867.2</v>
      </c>
      <c r="K128" s="170">
        <v>4491.84</v>
      </c>
      <c r="L128" s="170">
        <v>300.46</v>
      </c>
    </row>
    <row r="129" s="161" customFormat="1" ht="26" customHeight="1" spans="1:12">
      <c r="A129" s="169">
        <v>127</v>
      </c>
      <c r="B129" s="170" t="s">
        <v>667</v>
      </c>
      <c r="C129" s="170" t="s">
        <v>668</v>
      </c>
      <c r="D129" s="170" t="s">
        <v>669</v>
      </c>
      <c r="E129" s="171" t="s">
        <v>91</v>
      </c>
      <c r="F129" s="172">
        <v>43511</v>
      </c>
      <c r="G129" s="170">
        <v>202112</v>
      </c>
      <c r="H129" s="170">
        <v>202211</v>
      </c>
      <c r="I129" s="170">
        <v>7446.41</v>
      </c>
      <c r="J129" s="170">
        <v>2830.72</v>
      </c>
      <c r="K129" s="170">
        <v>4491.84</v>
      </c>
      <c r="L129" s="170">
        <v>123.85</v>
      </c>
    </row>
    <row r="130" s="161" customFormat="1" ht="26" customHeight="1" spans="1:12">
      <c r="A130" s="169">
        <v>128</v>
      </c>
      <c r="B130" s="170" t="s">
        <v>670</v>
      </c>
      <c r="C130" s="170" t="s">
        <v>671</v>
      </c>
      <c r="D130" s="170" t="s">
        <v>672</v>
      </c>
      <c r="E130" s="171" t="s">
        <v>91</v>
      </c>
      <c r="F130" s="172">
        <v>44194</v>
      </c>
      <c r="G130" s="170">
        <v>202112</v>
      </c>
      <c r="H130" s="170">
        <v>202211</v>
      </c>
      <c r="I130" s="170">
        <v>11659.5</v>
      </c>
      <c r="J130" s="170">
        <v>6867.2</v>
      </c>
      <c r="K130" s="170">
        <v>4491.84</v>
      </c>
      <c r="L130" s="170">
        <v>300.46</v>
      </c>
    </row>
    <row r="131" s="161" customFormat="1" ht="26" customHeight="1" spans="1:12">
      <c r="A131" s="169">
        <v>129</v>
      </c>
      <c r="B131" s="170" t="s">
        <v>673</v>
      </c>
      <c r="C131" s="170" t="s">
        <v>674</v>
      </c>
      <c r="D131" s="170" t="s">
        <v>675</v>
      </c>
      <c r="E131" s="171" t="s">
        <v>91</v>
      </c>
      <c r="F131" s="172">
        <v>43707</v>
      </c>
      <c r="G131" s="170">
        <v>202112</v>
      </c>
      <c r="H131" s="170">
        <v>202211</v>
      </c>
      <c r="I131" s="170">
        <v>11057.63</v>
      </c>
      <c r="J131" s="170">
        <v>6290.56</v>
      </c>
      <c r="K131" s="170">
        <v>4491.84</v>
      </c>
      <c r="L131" s="170">
        <v>275.23</v>
      </c>
    </row>
    <row r="132" s="161" customFormat="1" ht="26" customHeight="1" spans="1:12">
      <c r="A132" s="169">
        <v>130</v>
      </c>
      <c r="B132" s="170" t="s">
        <v>203</v>
      </c>
      <c r="C132" s="170" t="s">
        <v>676</v>
      </c>
      <c r="D132" s="170" t="s">
        <v>677</v>
      </c>
      <c r="E132" s="171" t="s">
        <v>91</v>
      </c>
      <c r="F132" s="172">
        <v>42456</v>
      </c>
      <c r="G132" s="170">
        <v>202112</v>
      </c>
      <c r="H132" s="170">
        <v>202211</v>
      </c>
      <c r="I132" s="170">
        <v>11659.5</v>
      </c>
      <c r="J132" s="170">
        <v>6867.2</v>
      </c>
      <c r="K132" s="170">
        <v>4491.84</v>
      </c>
      <c r="L132" s="170">
        <v>300.46</v>
      </c>
    </row>
    <row r="133" s="161" customFormat="1" ht="26" customHeight="1" spans="1:12">
      <c r="A133" s="169">
        <v>131</v>
      </c>
      <c r="B133" s="170" t="s">
        <v>678</v>
      </c>
      <c r="C133" s="170" t="s">
        <v>679</v>
      </c>
      <c r="D133" s="170" t="s">
        <v>680</v>
      </c>
      <c r="E133" s="171" t="s">
        <v>91</v>
      </c>
      <c r="F133" s="172">
        <v>44117</v>
      </c>
      <c r="G133" s="170">
        <v>202112</v>
      </c>
      <c r="H133" s="170">
        <v>202211</v>
      </c>
      <c r="I133" s="170">
        <v>11659.5</v>
      </c>
      <c r="J133" s="170">
        <v>6867.2</v>
      </c>
      <c r="K133" s="170">
        <v>4491.84</v>
      </c>
      <c r="L133" s="170">
        <v>300.46</v>
      </c>
    </row>
    <row r="134" s="161" customFormat="1" ht="26" customHeight="1" spans="1:12">
      <c r="A134" s="169">
        <v>132</v>
      </c>
      <c r="B134" s="170" t="s">
        <v>681</v>
      </c>
      <c r="C134" s="170" t="s">
        <v>682</v>
      </c>
      <c r="D134" s="170" t="s">
        <v>683</v>
      </c>
      <c r="E134" s="171" t="s">
        <v>91</v>
      </c>
      <c r="F134" s="172">
        <v>43517</v>
      </c>
      <c r="G134" s="170">
        <v>202112</v>
      </c>
      <c r="H134" s="170">
        <v>202211</v>
      </c>
      <c r="I134" s="170">
        <v>11659.5</v>
      </c>
      <c r="J134" s="170">
        <v>6867.2</v>
      </c>
      <c r="K134" s="170">
        <v>4491.84</v>
      </c>
      <c r="L134" s="170">
        <v>300.46</v>
      </c>
    </row>
    <row r="135" s="161" customFormat="1" ht="26" customHeight="1" spans="1:12">
      <c r="A135" s="169">
        <v>133</v>
      </c>
      <c r="B135" s="170" t="s">
        <v>684</v>
      </c>
      <c r="C135" s="170" t="s">
        <v>685</v>
      </c>
      <c r="D135" s="170" t="s">
        <v>686</v>
      </c>
      <c r="E135" s="171" t="s">
        <v>91</v>
      </c>
      <c r="F135" s="172">
        <v>43525</v>
      </c>
      <c r="G135" s="170">
        <v>202112</v>
      </c>
      <c r="H135" s="170">
        <v>202211</v>
      </c>
      <c r="I135" s="170">
        <v>11659.5</v>
      </c>
      <c r="J135" s="170">
        <v>6867.2</v>
      </c>
      <c r="K135" s="170">
        <v>4491.84</v>
      </c>
      <c r="L135" s="170">
        <v>300.46</v>
      </c>
    </row>
    <row r="136" s="161" customFormat="1" ht="26" customHeight="1" spans="1:12">
      <c r="A136" s="169">
        <v>134</v>
      </c>
      <c r="B136" s="170" t="s">
        <v>687</v>
      </c>
      <c r="C136" s="170" t="s">
        <v>688</v>
      </c>
      <c r="D136" s="170" t="s">
        <v>689</v>
      </c>
      <c r="E136" s="171" t="s">
        <v>91</v>
      </c>
      <c r="F136" s="172">
        <v>43161</v>
      </c>
      <c r="G136" s="170">
        <v>202112</v>
      </c>
      <c r="H136" s="170">
        <v>202211</v>
      </c>
      <c r="I136" s="170">
        <v>11533.35</v>
      </c>
      <c r="J136" s="170">
        <v>6867.2</v>
      </c>
      <c r="K136" s="170">
        <v>4491.84</v>
      </c>
      <c r="L136" s="170">
        <v>174.31</v>
      </c>
    </row>
    <row r="137" s="161" customFormat="1" ht="26" customHeight="1" spans="1:12">
      <c r="A137" s="169">
        <v>135</v>
      </c>
      <c r="B137" s="170" t="s">
        <v>690</v>
      </c>
      <c r="C137" s="170" t="s">
        <v>691</v>
      </c>
      <c r="D137" s="170" t="s">
        <v>692</v>
      </c>
      <c r="E137" s="171" t="s">
        <v>91</v>
      </c>
      <c r="F137" s="172">
        <v>43521</v>
      </c>
      <c r="G137" s="170">
        <v>202112</v>
      </c>
      <c r="H137" s="170">
        <v>202211</v>
      </c>
      <c r="I137" s="170">
        <v>9252.02</v>
      </c>
      <c r="J137" s="170">
        <v>4560.64</v>
      </c>
      <c r="K137" s="170">
        <v>4491.84</v>
      </c>
      <c r="L137" s="170">
        <v>199.54</v>
      </c>
    </row>
    <row r="138" s="161" customFormat="1" ht="26" customHeight="1" spans="1:12">
      <c r="A138" s="169">
        <v>136</v>
      </c>
      <c r="B138" s="170" t="s">
        <v>693</v>
      </c>
      <c r="C138" s="170" t="s">
        <v>694</v>
      </c>
      <c r="D138" s="170" t="s">
        <v>695</v>
      </c>
      <c r="E138" s="171" t="s">
        <v>91</v>
      </c>
      <c r="F138" s="172">
        <v>43977</v>
      </c>
      <c r="G138" s="170">
        <v>202112</v>
      </c>
      <c r="H138" s="170">
        <v>202211</v>
      </c>
      <c r="I138" s="170">
        <v>11659.5</v>
      </c>
      <c r="J138" s="170">
        <v>6867.2</v>
      </c>
      <c r="K138" s="170">
        <v>4491.84</v>
      </c>
      <c r="L138" s="170">
        <v>300.46</v>
      </c>
    </row>
    <row r="139" s="161" customFormat="1" ht="26" customHeight="1" spans="1:12">
      <c r="A139" s="169">
        <v>137</v>
      </c>
      <c r="B139" s="170" t="s">
        <v>696</v>
      </c>
      <c r="C139" s="170" t="s">
        <v>262</v>
      </c>
      <c r="D139" s="170" t="s">
        <v>697</v>
      </c>
      <c r="E139" s="171" t="s">
        <v>91</v>
      </c>
      <c r="F139" s="172">
        <v>44274</v>
      </c>
      <c r="G139" s="170">
        <v>202112</v>
      </c>
      <c r="H139" s="170">
        <v>202211</v>
      </c>
      <c r="I139" s="170">
        <v>11659.5</v>
      </c>
      <c r="J139" s="170">
        <v>6867.2</v>
      </c>
      <c r="K139" s="170">
        <v>4491.84</v>
      </c>
      <c r="L139" s="170">
        <v>300.46</v>
      </c>
    </row>
    <row r="140" s="161" customFormat="1" ht="26" customHeight="1" spans="1:12">
      <c r="A140" s="169">
        <v>138</v>
      </c>
      <c r="B140" s="170" t="s">
        <v>698</v>
      </c>
      <c r="C140" s="170" t="s">
        <v>699</v>
      </c>
      <c r="D140" s="170" t="s">
        <v>700</v>
      </c>
      <c r="E140" s="171" t="s">
        <v>91</v>
      </c>
      <c r="F140" s="172">
        <v>43651</v>
      </c>
      <c r="G140" s="170">
        <v>202112</v>
      </c>
      <c r="H140" s="170">
        <v>202211</v>
      </c>
      <c r="I140" s="170">
        <v>10430.53</v>
      </c>
      <c r="J140" s="170">
        <v>5713.92</v>
      </c>
      <c r="K140" s="170">
        <v>4491.84</v>
      </c>
      <c r="L140" s="170">
        <v>224.77</v>
      </c>
    </row>
    <row r="141" s="161" customFormat="1" ht="26" customHeight="1" spans="1:12">
      <c r="A141" s="169">
        <v>139</v>
      </c>
      <c r="B141" s="170" t="s">
        <v>701</v>
      </c>
      <c r="C141" s="170" t="s">
        <v>702</v>
      </c>
      <c r="D141" s="170" t="s">
        <v>703</v>
      </c>
      <c r="E141" s="171" t="s">
        <v>91</v>
      </c>
      <c r="F141" s="172">
        <v>43733</v>
      </c>
      <c r="G141" s="170">
        <v>202112</v>
      </c>
      <c r="H141" s="170">
        <v>202211</v>
      </c>
      <c r="I141" s="170">
        <v>11659.5</v>
      </c>
      <c r="J141" s="170">
        <v>6867.2</v>
      </c>
      <c r="K141" s="170">
        <v>4491.84</v>
      </c>
      <c r="L141" s="170">
        <v>300.46</v>
      </c>
    </row>
    <row r="142" s="161" customFormat="1" ht="26" customHeight="1" spans="1:12">
      <c r="A142" s="169">
        <v>140</v>
      </c>
      <c r="B142" s="170" t="s">
        <v>704</v>
      </c>
      <c r="C142" s="170" t="s">
        <v>705</v>
      </c>
      <c r="D142" s="170" t="s">
        <v>706</v>
      </c>
      <c r="E142" s="171" t="s">
        <v>91</v>
      </c>
      <c r="F142" s="172">
        <v>44078</v>
      </c>
      <c r="G142" s="170">
        <v>202112</v>
      </c>
      <c r="H142" s="170">
        <v>202211</v>
      </c>
      <c r="I142" s="170">
        <v>11659.5</v>
      </c>
      <c r="J142" s="170">
        <v>6867.2</v>
      </c>
      <c r="K142" s="170">
        <v>4491.84</v>
      </c>
      <c r="L142" s="170">
        <v>300.46</v>
      </c>
    </row>
    <row r="143" s="161" customFormat="1" ht="26" customHeight="1" spans="1:12">
      <c r="A143" s="169">
        <v>141</v>
      </c>
      <c r="B143" s="170" t="s">
        <v>707</v>
      </c>
      <c r="C143" s="170" t="s">
        <v>708</v>
      </c>
      <c r="D143" s="170" t="s">
        <v>709</v>
      </c>
      <c r="E143" s="171" t="s">
        <v>91</v>
      </c>
      <c r="F143" s="172">
        <v>43672</v>
      </c>
      <c r="G143" s="170">
        <v>202112</v>
      </c>
      <c r="H143" s="170">
        <v>202211</v>
      </c>
      <c r="I143" s="170">
        <v>10430.53</v>
      </c>
      <c r="J143" s="170">
        <v>5713.92</v>
      </c>
      <c r="K143" s="170">
        <v>4491.84</v>
      </c>
      <c r="L143" s="170">
        <v>224.77</v>
      </c>
    </row>
    <row r="144" s="161" customFormat="1" ht="26" customHeight="1" spans="1:12">
      <c r="A144" s="169">
        <v>142</v>
      </c>
      <c r="B144" s="170" t="s">
        <v>710</v>
      </c>
      <c r="C144" s="170" t="s">
        <v>711</v>
      </c>
      <c r="D144" s="170" t="s">
        <v>712</v>
      </c>
      <c r="E144" s="171" t="s">
        <v>91</v>
      </c>
      <c r="F144" s="172">
        <v>42422</v>
      </c>
      <c r="G144" s="170">
        <v>202112</v>
      </c>
      <c r="H144" s="170">
        <v>202211</v>
      </c>
      <c r="I144" s="170">
        <v>11659.5</v>
      </c>
      <c r="J144" s="170">
        <v>6867.2</v>
      </c>
      <c r="K144" s="170">
        <v>4491.84</v>
      </c>
      <c r="L144" s="170">
        <v>300.46</v>
      </c>
    </row>
    <row r="145" s="161" customFormat="1" ht="26" customHeight="1" spans="1:12">
      <c r="A145" s="169">
        <v>143</v>
      </c>
      <c r="B145" s="170" t="s">
        <v>713</v>
      </c>
      <c r="C145" s="170" t="s">
        <v>714</v>
      </c>
      <c r="D145" s="170" t="s">
        <v>715</v>
      </c>
      <c r="E145" s="171" t="s">
        <v>91</v>
      </c>
      <c r="F145" s="172">
        <v>44071</v>
      </c>
      <c r="G145" s="170">
        <v>202112</v>
      </c>
      <c r="H145" s="170">
        <v>202211</v>
      </c>
      <c r="I145" s="170">
        <v>11659.5</v>
      </c>
      <c r="J145" s="170">
        <v>6867.2</v>
      </c>
      <c r="K145" s="170">
        <v>4491.84</v>
      </c>
      <c r="L145" s="170">
        <v>300.46</v>
      </c>
    </row>
    <row r="146" s="161" customFormat="1" ht="26" customHeight="1" spans="1:12">
      <c r="A146" s="169">
        <v>144</v>
      </c>
      <c r="B146" s="170" t="s">
        <v>716</v>
      </c>
      <c r="C146" s="170" t="s">
        <v>717</v>
      </c>
      <c r="D146" s="170" t="s">
        <v>718</v>
      </c>
      <c r="E146" s="171" t="s">
        <v>91</v>
      </c>
      <c r="F146" s="172">
        <v>43973</v>
      </c>
      <c r="G146" s="170">
        <v>202112</v>
      </c>
      <c r="H146" s="170">
        <v>202211</v>
      </c>
      <c r="I146" s="170">
        <v>11659.5</v>
      </c>
      <c r="J146" s="170">
        <v>6867.2</v>
      </c>
      <c r="K146" s="170">
        <v>4491.84</v>
      </c>
      <c r="L146" s="170">
        <v>300.46</v>
      </c>
    </row>
    <row r="147" s="161" customFormat="1" ht="26" customHeight="1" spans="1:12">
      <c r="A147" s="169">
        <v>145</v>
      </c>
      <c r="B147" s="170" t="s">
        <v>719</v>
      </c>
      <c r="C147" s="170" t="s">
        <v>720</v>
      </c>
      <c r="D147" s="170" t="s">
        <v>721</v>
      </c>
      <c r="E147" s="171" t="s">
        <v>91</v>
      </c>
      <c r="F147" s="172">
        <v>44172</v>
      </c>
      <c r="G147" s="170">
        <v>202112</v>
      </c>
      <c r="H147" s="170">
        <v>202211</v>
      </c>
      <c r="I147" s="170">
        <v>11659.5</v>
      </c>
      <c r="J147" s="170">
        <v>6867.2</v>
      </c>
      <c r="K147" s="170">
        <v>4491.84</v>
      </c>
      <c r="L147" s="170">
        <v>300.46</v>
      </c>
    </row>
    <row r="148" s="161" customFormat="1" ht="26" customHeight="1" spans="1:12">
      <c r="A148" s="169">
        <v>146</v>
      </c>
      <c r="B148" s="170" t="s">
        <v>722</v>
      </c>
      <c r="C148" s="170" t="s">
        <v>723</v>
      </c>
      <c r="D148" s="170" t="s">
        <v>724</v>
      </c>
      <c r="E148" s="171" t="s">
        <v>91</v>
      </c>
      <c r="F148" s="172">
        <v>44173</v>
      </c>
      <c r="G148" s="170">
        <v>202112</v>
      </c>
      <c r="H148" s="170">
        <v>202211</v>
      </c>
      <c r="I148" s="170">
        <v>11659.5</v>
      </c>
      <c r="J148" s="170">
        <v>6867.2</v>
      </c>
      <c r="K148" s="170">
        <v>4491.84</v>
      </c>
      <c r="L148" s="170">
        <v>300.46</v>
      </c>
    </row>
    <row r="149" s="161" customFormat="1" ht="26" customHeight="1" spans="1:12">
      <c r="A149" s="169">
        <v>147</v>
      </c>
      <c r="B149" s="170" t="s">
        <v>725</v>
      </c>
      <c r="C149" s="170" t="s">
        <v>726</v>
      </c>
      <c r="D149" s="170" t="s">
        <v>727</v>
      </c>
      <c r="E149" s="171" t="s">
        <v>91</v>
      </c>
      <c r="F149" s="172">
        <v>41514</v>
      </c>
      <c r="G149" s="170">
        <v>202112</v>
      </c>
      <c r="H149" s="170">
        <v>202211</v>
      </c>
      <c r="I149" s="170">
        <v>11659.5</v>
      </c>
      <c r="J149" s="170">
        <v>6867.2</v>
      </c>
      <c r="K149" s="170">
        <v>4491.84</v>
      </c>
      <c r="L149" s="170">
        <v>300.46</v>
      </c>
    </row>
    <row r="150" s="161" customFormat="1" ht="26" customHeight="1" spans="1:12">
      <c r="A150" s="169">
        <v>148</v>
      </c>
      <c r="B150" s="170" t="s">
        <v>728</v>
      </c>
      <c r="C150" s="170" t="s">
        <v>729</v>
      </c>
      <c r="D150" s="170" t="s">
        <v>730</v>
      </c>
      <c r="E150" s="171" t="s">
        <v>91</v>
      </c>
      <c r="F150" s="172">
        <v>43658</v>
      </c>
      <c r="G150" s="170">
        <v>202112</v>
      </c>
      <c r="H150" s="170">
        <v>202211</v>
      </c>
      <c r="I150" s="170">
        <v>11659.5</v>
      </c>
      <c r="J150" s="170">
        <v>6867.2</v>
      </c>
      <c r="K150" s="170">
        <v>4491.84</v>
      </c>
      <c r="L150" s="170">
        <v>300.46</v>
      </c>
    </row>
    <row r="151" s="161" customFormat="1" ht="26" customHeight="1" spans="1:12">
      <c r="A151" s="169">
        <v>149</v>
      </c>
      <c r="B151" s="170" t="s">
        <v>731</v>
      </c>
      <c r="C151" s="170" t="s">
        <v>732</v>
      </c>
      <c r="D151" s="170" t="s">
        <v>733</v>
      </c>
      <c r="E151" s="171" t="s">
        <v>91</v>
      </c>
      <c r="F151" s="172">
        <v>42926</v>
      </c>
      <c r="G151" s="170">
        <v>202112</v>
      </c>
      <c r="H151" s="170">
        <v>202211</v>
      </c>
      <c r="I151" s="170">
        <v>11659.5</v>
      </c>
      <c r="J151" s="170">
        <v>6867.2</v>
      </c>
      <c r="K151" s="170">
        <v>4491.84</v>
      </c>
      <c r="L151" s="170">
        <v>300.46</v>
      </c>
    </row>
    <row r="152" s="161" customFormat="1" ht="26" customHeight="1" spans="1:12">
      <c r="A152" s="169">
        <v>150</v>
      </c>
      <c r="B152" s="170" t="s">
        <v>734</v>
      </c>
      <c r="C152" s="170" t="s">
        <v>735</v>
      </c>
      <c r="D152" s="170" t="s">
        <v>736</v>
      </c>
      <c r="E152" s="171" t="s">
        <v>91</v>
      </c>
      <c r="F152" s="172">
        <v>43510</v>
      </c>
      <c r="G152" s="170">
        <v>202112</v>
      </c>
      <c r="H152" s="170">
        <v>202211</v>
      </c>
      <c r="I152" s="170">
        <v>11659.5</v>
      </c>
      <c r="J152" s="170">
        <v>6867.2</v>
      </c>
      <c r="K152" s="170">
        <v>4491.84</v>
      </c>
      <c r="L152" s="170">
        <v>300.46</v>
      </c>
    </row>
    <row r="153" s="161" customFormat="1" ht="26" customHeight="1" spans="1:12">
      <c r="A153" s="169">
        <v>151</v>
      </c>
      <c r="B153" s="170" t="s">
        <v>737</v>
      </c>
      <c r="C153" s="170" t="s">
        <v>738</v>
      </c>
      <c r="D153" s="170" t="s">
        <v>739</v>
      </c>
      <c r="E153" s="171" t="s">
        <v>91</v>
      </c>
      <c r="F153" s="172">
        <v>43578</v>
      </c>
      <c r="G153" s="170">
        <v>202112</v>
      </c>
      <c r="H153" s="170">
        <v>202211</v>
      </c>
      <c r="I153" s="170">
        <v>16686.86</v>
      </c>
      <c r="J153" s="170">
        <v>8700.48</v>
      </c>
      <c r="K153" s="170">
        <v>7603.4</v>
      </c>
      <c r="L153" s="170">
        <v>382.98</v>
      </c>
    </row>
    <row r="154" s="161" customFormat="1" ht="26" customHeight="1" spans="1:12">
      <c r="A154" s="169">
        <v>152</v>
      </c>
      <c r="B154" s="170" t="s">
        <v>740</v>
      </c>
      <c r="C154" s="170" t="s">
        <v>741</v>
      </c>
      <c r="D154" s="170" t="s">
        <v>742</v>
      </c>
      <c r="E154" s="171" t="s">
        <v>91</v>
      </c>
      <c r="F154" s="172">
        <v>43949</v>
      </c>
      <c r="G154" s="170">
        <v>202112</v>
      </c>
      <c r="H154" s="170">
        <v>202211</v>
      </c>
      <c r="I154" s="170">
        <v>11659.5</v>
      </c>
      <c r="J154" s="170">
        <v>6867.2</v>
      </c>
      <c r="K154" s="170">
        <v>4491.84</v>
      </c>
      <c r="L154" s="170">
        <v>300.46</v>
      </c>
    </row>
    <row r="155" s="161" customFormat="1" ht="26" customHeight="1" spans="1:12">
      <c r="A155" s="169">
        <v>153</v>
      </c>
      <c r="B155" s="170" t="s">
        <v>743</v>
      </c>
      <c r="C155" s="170" t="s">
        <v>744</v>
      </c>
      <c r="D155" s="170" t="s">
        <v>745</v>
      </c>
      <c r="E155" s="171" t="s">
        <v>91</v>
      </c>
      <c r="F155" s="172">
        <v>42973</v>
      </c>
      <c r="G155" s="170">
        <v>202112</v>
      </c>
      <c r="H155" s="170">
        <v>202211</v>
      </c>
      <c r="I155" s="170">
        <v>6844.54</v>
      </c>
      <c r="J155" s="170">
        <v>2254.08</v>
      </c>
      <c r="K155" s="170">
        <v>4491.84</v>
      </c>
      <c r="L155" s="170">
        <v>98.62</v>
      </c>
    </row>
    <row r="156" s="161" customFormat="1" ht="26" customHeight="1" spans="1:12">
      <c r="A156" s="169">
        <v>154</v>
      </c>
      <c r="B156" s="170" t="s">
        <v>746</v>
      </c>
      <c r="C156" s="170" t="s">
        <v>747</v>
      </c>
      <c r="D156" s="170" t="s">
        <v>748</v>
      </c>
      <c r="E156" s="171" t="s">
        <v>91</v>
      </c>
      <c r="F156" s="172">
        <v>43425</v>
      </c>
      <c r="G156" s="170">
        <v>202112</v>
      </c>
      <c r="H156" s="170">
        <v>202211</v>
      </c>
      <c r="I156" s="170">
        <v>11583.81</v>
      </c>
      <c r="J156" s="170">
        <v>6867.2</v>
      </c>
      <c r="K156" s="170">
        <v>4491.84</v>
      </c>
      <c r="L156" s="170">
        <v>224.77</v>
      </c>
    </row>
    <row r="157" s="161" customFormat="1" ht="26" customHeight="1" spans="1:12">
      <c r="A157" s="169">
        <v>155</v>
      </c>
      <c r="B157" s="170" t="s">
        <v>749</v>
      </c>
      <c r="C157" s="170" t="s">
        <v>750</v>
      </c>
      <c r="D157" s="170" t="s">
        <v>751</v>
      </c>
      <c r="E157" s="171" t="s">
        <v>91</v>
      </c>
      <c r="F157" s="172">
        <v>43525</v>
      </c>
      <c r="G157" s="170">
        <v>202112</v>
      </c>
      <c r="H157" s="170">
        <v>202211</v>
      </c>
      <c r="I157" s="170">
        <v>9252.02</v>
      </c>
      <c r="J157" s="170">
        <v>4560.64</v>
      </c>
      <c r="K157" s="170">
        <v>4491.84</v>
      </c>
      <c r="L157" s="170">
        <v>199.54</v>
      </c>
    </row>
    <row r="158" s="161" customFormat="1" ht="26" customHeight="1" spans="1:12">
      <c r="A158" s="169">
        <v>156</v>
      </c>
      <c r="B158" s="170" t="s">
        <v>752</v>
      </c>
      <c r="C158" s="170" t="s">
        <v>753</v>
      </c>
      <c r="D158" s="170" t="s">
        <v>754</v>
      </c>
      <c r="E158" s="171" t="s">
        <v>91</v>
      </c>
      <c r="F158" s="172">
        <v>43966</v>
      </c>
      <c r="G158" s="170">
        <v>202112</v>
      </c>
      <c r="H158" s="170">
        <v>202211</v>
      </c>
      <c r="I158" s="170">
        <v>11659.5</v>
      </c>
      <c r="J158" s="170">
        <v>6867.2</v>
      </c>
      <c r="K158" s="170">
        <v>4491.84</v>
      </c>
      <c r="L158" s="170">
        <v>300.46</v>
      </c>
    </row>
    <row r="159" s="161" customFormat="1" ht="26" customHeight="1" spans="1:12">
      <c r="A159" s="169">
        <v>157</v>
      </c>
      <c r="B159" s="170" t="s">
        <v>755</v>
      </c>
      <c r="C159" s="170" t="s">
        <v>756</v>
      </c>
      <c r="D159" s="170" t="s">
        <v>757</v>
      </c>
      <c r="E159" s="171" t="s">
        <v>91</v>
      </c>
      <c r="F159" s="172">
        <v>43517</v>
      </c>
      <c r="G159" s="170">
        <v>202112</v>
      </c>
      <c r="H159" s="170">
        <v>202211</v>
      </c>
      <c r="I159" s="170">
        <v>9252.02</v>
      </c>
      <c r="J159" s="170">
        <v>4560.64</v>
      </c>
      <c r="K159" s="170">
        <v>4491.84</v>
      </c>
      <c r="L159" s="170">
        <v>199.54</v>
      </c>
    </row>
    <row r="160" s="161" customFormat="1" ht="26" customHeight="1" spans="1:12">
      <c r="A160" s="169">
        <v>158</v>
      </c>
      <c r="B160" s="170" t="s">
        <v>758</v>
      </c>
      <c r="C160" s="170" t="s">
        <v>759</v>
      </c>
      <c r="D160" s="170" t="s">
        <v>760</v>
      </c>
      <c r="E160" s="171" t="s">
        <v>91</v>
      </c>
      <c r="F160" s="172">
        <v>44453</v>
      </c>
      <c r="G160" s="170">
        <v>202112</v>
      </c>
      <c r="H160" s="170">
        <v>202211</v>
      </c>
      <c r="I160" s="170">
        <v>11659.5</v>
      </c>
      <c r="J160" s="170">
        <v>6867.2</v>
      </c>
      <c r="K160" s="170">
        <v>4491.84</v>
      </c>
      <c r="L160" s="170">
        <v>300.46</v>
      </c>
    </row>
    <row r="161" s="161" customFormat="1" ht="26" customHeight="1" spans="1:12">
      <c r="A161" s="169">
        <v>159</v>
      </c>
      <c r="B161" s="170" t="s">
        <v>761</v>
      </c>
      <c r="C161" s="170" t="s">
        <v>762</v>
      </c>
      <c r="D161" s="170" t="s">
        <v>763</v>
      </c>
      <c r="E161" s="171" t="s">
        <v>91</v>
      </c>
      <c r="F161" s="172">
        <v>43886</v>
      </c>
      <c r="G161" s="170">
        <v>202112</v>
      </c>
      <c r="H161" s="170">
        <v>202211</v>
      </c>
      <c r="I161" s="170">
        <v>11659.5</v>
      </c>
      <c r="J161" s="170">
        <v>6867.2</v>
      </c>
      <c r="K161" s="170">
        <v>4491.84</v>
      </c>
      <c r="L161" s="170">
        <v>300.46</v>
      </c>
    </row>
    <row r="162" s="161" customFormat="1" ht="26" customHeight="1" spans="1:12">
      <c r="A162" s="169">
        <v>160</v>
      </c>
      <c r="B162" s="170" t="s">
        <v>764</v>
      </c>
      <c r="C162" s="170" t="s">
        <v>765</v>
      </c>
      <c r="D162" s="170" t="s">
        <v>766</v>
      </c>
      <c r="E162" s="171" t="s">
        <v>91</v>
      </c>
      <c r="F162" s="172">
        <v>43509</v>
      </c>
      <c r="G162" s="170">
        <v>202112</v>
      </c>
      <c r="H162" s="170">
        <v>202211</v>
      </c>
      <c r="I162" s="170">
        <v>7446.41</v>
      </c>
      <c r="J162" s="170">
        <v>2830.72</v>
      </c>
      <c r="K162" s="170">
        <v>4491.84</v>
      </c>
      <c r="L162" s="170">
        <v>123.85</v>
      </c>
    </row>
    <row r="163" s="161" customFormat="1" ht="26" customHeight="1" spans="1:12">
      <c r="A163" s="169">
        <v>161</v>
      </c>
      <c r="B163" s="170" t="s">
        <v>767</v>
      </c>
      <c r="C163" s="170" t="s">
        <v>768</v>
      </c>
      <c r="D163" s="170" t="s">
        <v>769</v>
      </c>
      <c r="E163" s="171" t="s">
        <v>91</v>
      </c>
      <c r="F163" s="172">
        <v>43362</v>
      </c>
      <c r="G163" s="170">
        <v>202112</v>
      </c>
      <c r="H163" s="170">
        <v>202211</v>
      </c>
      <c r="I163" s="170">
        <v>11007.17</v>
      </c>
      <c r="J163" s="170">
        <v>6290.56</v>
      </c>
      <c r="K163" s="170">
        <v>4491.84</v>
      </c>
      <c r="L163" s="170">
        <v>224.77</v>
      </c>
    </row>
    <row r="164" s="161" customFormat="1" ht="26" customHeight="1" spans="1:12">
      <c r="A164" s="169">
        <v>162</v>
      </c>
      <c r="B164" s="170" t="s">
        <v>770</v>
      </c>
      <c r="C164" s="170" t="s">
        <v>771</v>
      </c>
      <c r="D164" s="170" t="s">
        <v>772</v>
      </c>
      <c r="E164" s="171" t="s">
        <v>91</v>
      </c>
      <c r="F164" s="172">
        <v>43823</v>
      </c>
      <c r="G164" s="170">
        <v>202112</v>
      </c>
      <c r="H164" s="170">
        <v>202211</v>
      </c>
      <c r="I164" s="170">
        <v>11659.5</v>
      </c>
      <c r="J164" s="170">
        <v>6867.2</v>
      </c>
      <c r="K164" s="170">
        <v>4491.84</v>
      </c>
      <c r="L164" s="170">
        <v>300.46</v>
      </c>
    </row>
    <row r="165" s="161" customFormat="1" ht="26" customHeight="1" spans="1:12">
      <c r="A165" s="169">
        <v>163</v>
      </c>
      <c r="B165" s="170" t="s">
        <v>773</v>
      </c>
      <c r="C165" s="170" t="s">
        <v>774</v>
      </c>
      <c r="D165" s="170" t="s">
        <v>775</v>
      </c>
      <c r="E165" s="171" t="s">
        <v>91</v>
      </c>
      <c r="F165" s="172">
        <v>44375</v>
      </c>
      <c r="G165" s="170">
        <v>202112</v>
      </c>
      <c r="H165" s="170">
        <v>202211</v>
      </c>
      <c r="I165" s="170">
        <v>11659.5</v>
      </c>
      <c r="J165" s="170">
        <v>6867.2</v>
      </c>
      <c r="K165" s="170">
        <v>4491.84</v>
      </c>
      <c r="L165" s="170">
        <v>300.46</v>
      </c>
    </row>
    <row r="166" s="161" customFormat="1" ht="26" customHeight="1" spans="1:12">
      <c r="A166" s="169">
        <v>164</v>
      </c>
      <c r="B166" s="170" t="s">
        <v>776</v>
      </c>
      <c r="C166" s="170" t="s">
        <v>777</v>
      </c>
      <c r="D166" s="170" t="s">
        <v>778</v>
      </c>
      <c r="E166" s="171" t="s">
        <v>91</v>
      </c>
      <c r="F166" s="172">
        <v>43935</v>
      </c>
      <c r="G166" s="170">
        <v>202112</v>
      </c>
      <c r="H166" s="170">
        <v>202211</v>
      </c>
      <c r="I166" s="170">
        <v>11659.5</v>
      </c>
      <c r="J166" s="170">
        <v>6867.2</v>
      </c>
      <c r="K166" s="170">
        <v>4491.84</v>
      </c>
      <c r="L166" s="170">
        <v>300.46</v>
      </c>
    </row>
    <row r="167" s="161" customFormat="1" ht="26" customHeight="1" spans="1:12">
      <c r="A167" s="169">
        <v>165</v>
      </c>
      <c r="B167" s="170" t="s">
        <v>779</v>
      </c>
      <c r="C167" s="170" t="s">
        <v>780</v>
      </c>
      <c r="D167" s="170" t="s">
        <v>781</v>
      </c>
      <c r="E167" s="171" t="s">
        <v>91</v>
      </c>
      <c r="F167" s="172">
        <v>43938</v>
      </c>
      <c r="G167" s="170">
        <v>202112</v>
      </c>
      <c r="H167" s="170">
        <v>202211</v>
      </c>
      <c r="I167" s="170">
        <v>14417.49</v>
      </c>
      <c r="J167" s="170">
        <v>8433.44</v>
      </c>
      <c r="K167" s="170">
        <v>5614.8</v>
      </c>
      <c r="L167" s="170">
        <v>369.25</v>
      </c>
    </row>
    <row r="168" s="161" customFormat="1" ht="26" customHeight="1" spans="1:12">
      <c r="A168" s="169">
        <v>166</v>
      </c>
      <c r="B168" s="170" t="s">
        <v>782</v>
      </c>
      <c r="C168" s="170" t="s">
        <v>783</v>
      </c>
      <c r="D168" s="170" t="s">
        <v>784</v>
      </c>
      <c r="E168" s="171" t="s">
        <v>91</v>
      </c>
      <c r="F168" s="172">
        <v>44117</v>
      </c>
      <c r="G168" s="170">
        <v>202112</v>
      </c>
      <c r="H168" s="170">
        <v>202211</v>
      </c>
      <c r="I168" s="170">
        <v>11659.5</v>
      </c>
      <c r="J168" s="170">
        <v>6867.2</v>
      </c>
      <c r="K168" s="170">
        <v>4491.84</v>
      </c>
      <c r="L168" s="170">
        <v>300.46</v>
      </c>
    </row>
    <row r="169" s="161" customFormat="1" ht="26" customHeight="1" spans="1:12">
      <c r="A169" s="169">
        <v>167</v>
      </c>
      <c r="B169" s="170" t="s">
        <v>785</v>
      </c>
      <c r="C169" s="170" t="s">
        <v>786</v>
      </c>
      <c r="D169" s="170" t="s">
        <v>787</v>
      </c>
      <c r="E169" s="171" t="s">
        <v>91</v>
      </c>
      <c r="F169" s="172">
        <v>43942</v>
      </c>
      <c r="G169" s="170">
        <v>202112</v>
      </c>
      <c r="H169" s="170">
        <v>202211</v>
      </c>
      <c r="I169" s="170">
        <v>11659.5</v>
      </c>
      <c r="J169" s="170">
        <v>6867.2</v>
      </c>
      <c r="K169" s="170">
        <v>4491.84</v>
      </c>
      <c r="L169" s="170">
        <v>300.46</v>
      </c>
    </row>
    <row r="170" s="161" customFormat="1" ht="26" customHeight="1" spans="1:12">
      <c r="A170" s="169">
        <v>168</v>
      </c>
      <c r="B170" s="170" t="s">
        <v>788</v>
      </c>
      <c r="C170" s="170" t="s">
        <v>789</v>
      </c>
      <c r="D170" s="170" t="s">
        <v>790</v>
      </c>
      <c r="E170" s="171" t="s">
        <v>91</v>
      </c>
      <c r="F170" s="172">
        <v>43635</v>
      </c>
      <c r="G170" s="170">
        <v>202112</v>
      </c>
      <c r="H170" s="170">
        <v>202211</v>
      </c>
      <c r="I170" s="170">
        <v>11659.5</v>
      </c>
      <c r="J170" s="170">
        <v>6867.2</v>
      </c>
      <c r="K170" s="170">
        <v>4491.84</v>
      </c>
      <c r="L170" s="170">
        <v>300.46</v>
      </c>
    </row>
    <row r="171" s="161" customFormat="1" ht="26" customHeight="1" spans="1:12">
      <c r="A171" s="169">
        <v>169</v>
      </c>
      <c r="B171" s="170" t="s">
        <v>791</v>
      </c>
      <c r="C171" s="170" t="s">
        <v>792</v>
      </c>
      <c r="D171" s="170" t="s">
        <v>793</v>
      </c>
      <c r="E171" s="171" t="s">
        <v>91</v>
      </c>
      <c r="F171" s="172">
        <v>42636</v>
      </c>
      <c r="G171" s="170">
        <v>202112</v>
      </c>
      <c r="H171" s="170">
        <v>202211</v>
      </c>
      <c r="I171" s="170">
        <v>8650.15</v>
      </c>
      <c r="J171" s="170">
        <v>3984</v>
      </c>
      <c r="K171" s="170">
        <v>4491.84</v>
      </c>
      <c r="L171" s="170">
        <v>174.31</v>
      </c>
    </row>
    <row r="172" s="161" customFormat="1" ht="26" customHeight="1" spans="1:12">
      <c r="A172" s="169">
        <v>170</v>
      </c>
      <c r="B172" s="170" t="s">
        <v>794</v>
      </c>
      <c r="C172" s="170" t="s">
        <v>795</v>
      </c>
      <c r="D172" s="170" t="s">
        <v>796</v>
      </c>
      <c r="E172" s="171" t="s">
        <v>91</v>
      </c>
      <c r="F172" s="172">
        <v>43892</v>
      </c>
      <c r="G172" s="170">
        <v>202112</v>
      </c>
      <c r="H172" s="170">
        <v>202211</v>
      </c>
      <c r="I172" s="170">
        <v>11659.5</v>
      </c>
      <c r="J172" s="170">
        <v>6867.2</v>
      </c>
      <c r="K172" s="170">
        <v>4491.84</v>
      </c>
      <c r="L172" s="170">
        <v>300.46</v>
      </c>
    </row>
    <row r="173" s="161" customFormat="1" ht="26" customHeight="1" spans="1:12">
      <c r="A173" s="169">
        <v>171</v>
      </c>
      <c r="B173" s="170" t="s">
        <v>797</v>
      </c>
      <c r="C173" s="170" t="s">
        <v>798</v>
      </c>
      <c r="D173" s="170" t="s">
        <v>799</v>
      </c>
      <c r="E173" s="171" t="s">
        <v>91</v>
      </c>
      <c r="F173" s="172">
        <v>44141</v>
      </c>
      <c r="G173" s="170">
        <v>202112</v>
      </c>
      <c r="H173" s="170">
        <v>202211</v>
      </c>
      <c r="I173" s="170">
        <v>11659.5</v>
      </c>
      <c r="J173" s="170">
        <v>6867.2</v>
      </c>
      <c r="K173" s="170">
        <v>4491.84</v>
      </c>
      <c r="L173" s="170">
        <v>300.46</v>
      </c>
    </row>
    <row r="174" s="161" customFormat="1" ht="26" customHeight="1" spans="1:12">
      <c r="A174" s="169">
        <v>172</v>
      </c>
      <c r="B174" s="170" t="s">
        <v>800</v>
      </c>
      <c r="C174" s="170" t="s">
        <v>801</v>
      </c>
      <c r="D174" s="170" t="s">
        <v>802</v>
      </c>
      <c r="E174" s="171" t="s">
        <v>91</v>
      </c>
      <c r="F174" s="172">
        <v>43172</v>
      </c>
      <c r="G174" s="170">
        <v>202112</v>
      </c>
      <c r="H174" s="170">
        <v>202211</v>
      </c>
      <c r="I174" s="170">
        <v>20754.82</v>
      </c>
      <c r="J174" s="170">
        <v>11977.6</v>
      </c>
      <c r="K174" s="170">
        <v>8398.84</v>
      </c>
      <c r="L174" s="170">
        <v>378.38</v>
      </c>
    </row>
    <row r="175" s="161" customFormat="1" ht="26" customHeight="1" spans="1:12">
      <c r="A175" s="169">
        <v>173</v>
      </c>
      <c r="B175" s="170" t="s">
        <v>803</v>
      </c>
      <c r="C175" s="170" t="s">
        <v>804</v>
      </c>
      <c r="D175" s="170" t="s">
        <v>805</v>
      </c>
      <c r="E175" s="171" t="s">
        <v>91</v>
      </c>
      <c r="F175" s="172">
        <v>43894</v>
      </c>
      <c r="G175" s="170">
        <v>202112</v>
      </c>
      <c r="H175" s="170">
        <v>202211</v>
      </c>
      <c r="I175" s="170">
        <v>11659.5</v>
      </c>
      <c r="J175" s="170">
        <v>6867.2</v>
      </c>
      <c r="K175" s="170">
        <v>4491.84</v>
      </c>
      <c r="L175" s="170">
        <v>300.46</v>
      </c>
    </row>
    <row r="176" s="161" customFormat="1" ht="26" customHeight="1" spans="1:12">
      <c r="A176" s="169">
        <v>174</v>
      </c>
      <c r="B176" s="170" t="s">
        <v>806</v>
      </c>
      <c r="C176" s="170" t="s">
        <v>807</v>
      </c>
      <c r="D176" s="170" t="s">
        <v>808</v>
      </c>
      <c r="E176" s="171" t="s">
        <v>91</v>
      </c>
      <c r="F176" s="172">
        <v>42629</v>
      </c>
      <c r="G176" s="170">
        <v>202112</v>
      </c>
      <c r="H176" s="170">
        <v>202211</v>
      </c>
      <c r="I176" s="170">
        <v>11659.5</v>
      </c>
      <c r="J176" s="170">
        <v>6867.2</v>
      </c>
      <c r="K176" s="170">
        <v>4491.84</v>
      </c>
      <c r="L176" s="170">
        <v>300.46</v>
      </c>
    </row>
    <row r="177" s="161" customFormat="1" ht="26" customHeight="1" spans="1:12">
      <c r="A177" s="169">
        <v>175</v>
      </c>
      <c r="B177" s="170" t="s">
        <v>809</v>
      </c>
      <c r="C177" s="170" t="s">
        <v>810</v>
      </c>
      <c r="D177" s="170" t="s">
        <v>811</v>
      </c>
      <c r="E177" s="171" t="s">
        <v>91</v>
      </c>
      <c r="F177" s="172">
        <v>44371</v>
      </c>
      <c r="G177" s="170">
        <v>202112</v>
      </c>
      <c r="H177" s="170">
        <v>202211</v>
      </c>
      <c r="I177" s="170">
        <v>11659.5</v>
      </c>
      <c r="J177" s="170">
        <v>6867.2</v>
      </c>
      <c r="K177" s="170">
        <v>4491.84</v>
      </c>
      <c r="L177" s="170">
        <v>300.46</v>
      </c>
    </row>
    <row r="178" s="161" customFormat="1" ht="26" customHeight="1" spans="1:12">
      <c r="A178" s="169">
        <v>176</v>
      </c>
      <c r="B178" s="170" t="s">
        <v>812</v>
      </c>
      <c r="C178" s="170" t="s">
        <v>813</v>
      </c>
      <c r="D178" s="170" t="s">
        <v>510</v>
      </c>
      <c r="E178" s="171" t="s">
        <v>91</v>
      </c>
      <c r="F178" s="172">
        <v>42447</v>
      </c>
      <c r="G178" s="170">
        <v>202112</v>
      </c>
      <c r="H178" s="170">
        <v>202211</v>
      </c>
      <c r="I178" s="170">
        <v>11457.66</v>
      </c>
      <c r="J178" s="170">
        <v>6867.2</v>
      </c>
      <c r="K178" s="170">
        <v>4491.84</v>
      </c>
      <c r="L178" s="170">
        <v>98.62</v>
      </c>
    </row>
    <row r="179" s="161" customFormat="1" ht="26" customHeight="1" spans="1:12">
      <c r="A179" s="169">
        <v>177</v>
      </c>
      <c r="B179" s="170" t="s">
        <v>814</v>
      </c>
      <c r="C179" s="170" t="s">
        <v>815</v>
      </c>
      <c r="D179" s="170" t="s">
        <v>816</v>
      </c>
      <c r="E179" s="171" t="s">
        <v>91</v>
      </c>
      <c r="F179" s="172">
        <v>43600</v>
      </c>
      <c r="G179" s="170">
        <v>202112</v>
      </c>
      <c r="H179" s="170">
        <v>202211</v>
      </c>
      <c r="I179" s="170">
        <v>11659.5</v>
      </c>
      <c r="J179" s="170">
        <v>6867.2</v>
      </c>
      <c r="K179" s="170">
        <v>4491.84</v>
      </c>
      <c r="L179" s="170">
        <v>300.46</v>
      </c>
    </row>
    <row r="180" s="161" customFormat="1" ht="26" customHeight="1" spans="1:12">
      <c r="A180" s="169">
        <v>178</v>
      </c>
      <c r="B180" s="170" t="s">
        <v>817</v>
      </c>
      <c r="C180" s="170" t="s">
        <v>818</v>
      </c>
      <c r="D180" s="170" t="s">
        <v>819</v>
      </c>
      <c r="E180" s="171" t="s">
        <v>91</v>
      </c>
      <c r="F180" s="172">
        <v>43440</v>
      </c>
      <c r="G180" s="170">
        <v>202112</v>
      </c>
      <c r="H180" s="170">
        <v>202211</v>
      </c>
      <c r="I180" s="170">
        <v>9252.02</v>
      </c>
      <c r="J180" s="170">
        <v>4560.64</v>
      </c>
      <c r="K180" s="170">
        <v>4491.84</v>
      </c>
      <c r="L180" s="170">
        <v>199.54</v>
      </c>
    </row>
    <row r="181" s="162" customFormat="1" ht="34" customHeight="1" spans="1:12">
      <c r="A181" s="173"/>
      <c r="B181" s="173" t="s">
        <v>77</v>
      </c>
      <c r="C181" s="173"/>
      <c r="D181" s="174"/>
      <c r="E181" s="171" t="s">
        <v>91</v>
      </c>
      <c r="F181" s="174"/>
      <c r="G181" s="173"/>
      <c r="H181" s="173"/>
      <c r="I181" s="173">
        <f t="shared" ref="I181:L181" si="0">SUM(I1:I180)</f>
        <v>1980609.63</v>
      </c>
      <c r="J181" s="173">
        <f t="shared" si="0"/>
        <v>1120410.08</v>
      </c>
      <c r="K181" s="173">
        <f t="shared" si="0"/>
        <v>813257.119999999</v>
      </c>
      <c r="L181" s="173">
        <f t="shared" si="0"/>
        <v>46942.4299999999</v>
      </c>
    </row>
    <row r="182" ht="26" customHeight="1"/>
    <row r="183" ht="26" customHeight="1"/>
    <row r="184" ht="26" customHeight="1"/>
    <row r="185" ht="26" customHeight="1"/>
    <row r="186" ht="26" customHeight="1"/>
    <row r="187" ht="26" customHeight="1"/>
    <row r="188" ht="26" customHeight="1"/>
    <row r="189" ht="26" customHeight="1"/>
    <row r="190" ht="26" customHeight="1"/>
    <row r="191" ht="26" customHeight="1"/>
  </sheetData>
  <mergeCells count="1">
    <mergeCell ref="A1:L1"/>
  </mergeCells>
  <pageMargins left="0.236111111111111" right="0.0388888888888889" top="0.629861111111111" bottom="0.432638888888889" header="0.314583333333333" footer="0.314583333333333"/>
  <pageSetup paperSize="9" scale="90" orientation="landscape" horizontalDpi="600" verticalDpi="3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workbookViewId="0">
      <selection activeCell="D5" sqref="D5"/>
    </sheetView>
  </sheetViews>
  <sheetFormatPr defaultColWidth="7.63333333333333" defaultRowHeight="12.75" outlineLevelRow="5"/>
  <cols>
    <col min="1" max="1" width="4.775" style="131" customWidth="1"/>
    <col min="2" max="3" width="7.63333333333333" style="131"/>
    <col min="4" max="4" width="21.7166666666667" style="131" customWidth="1"/>
    <col min="5" max="5" width="17.5833333333333" style="131" customWidth="1"/>
    <col min="6" max="6" width="14.5583333333333" style="131" customWidth="1"/>
    <col min="7" max="7" width="16.625" style="132" customWidth="1"/>
    <col min="8" max="8" width="13.525" style="131" customWidth="1"/>
    <col min="9" max="9" width="28" style="131" customWidth="1"/>
    <col min="10" max="10" width="9.94166666666667" style="131" customWidth="1"/>
    <col min="11" max="11" width="14.3166666666667" style="131" customWidth="1"/>
    <col min="12" max="16384" width="7.63333333333333" style="131"/>
  </cols>
  <sheetData>
    <row r="1" ht="27" spans="1:15">
      <c r="A1" s="133" t="s">
        <v>820</v>
      </c>
      <c r="B1" s="133"/>
      <c r="C1" s="133"/>
      <c r="D1" s="133"/>
      <c r="E1" s="133"/>
      <c r="F1" s="133"/>
      <c r="G1" s="134"/>
      <c r="H1" s="133"/>
      <c r="I1" s="133"/>
      <c r="J1" s="133"/>
      <c r="K1" s="133"/>
      <c r="L1" s="133"/>
      <c r="M1" s="133"/>
      <c r="N1" s="133"/>
      <c r="O1" s="133"/>
    </row>
    <row r="2" ht="64" customHeight="1" spans="1:15">
      <c r="A2" s="135" t="s">
        <v>1</v>
      </c>
      <c r="B2" s="136" t="s">
        <v>2</v>
      </c>
      <c r="C2" s="136" t="s">
        <v>821</v>
      </c>
      <c r="D2" s="136" t="s">
        <v>822</v>
      </c>
      <c r="E2" s="136" t="s">
        <v>823</v>
      </c>
      <c r="F2" s="136" t="s">
        <v>824</v>
      </c>
      <c r="G2" s="137" t="s">
        <v>825</v>
      </c>
      <c r="H2" s="136" t="s">
        <v>826</v>
      </c>
      <c r="I2" s="136" t="s">
        <v>827</v>
      </c>
      <c r="J2" s="136" t="s">
        <v>828</v>
      </c>
      <c r="K2" s="136" t="s">
        <v>829</v>
      </c>
      <c r="L2" s="136" t="s">
        <v>830</v>
      </c>
      <c r="M2" s="155" t="s">
        <v>831</v>
      </c>
      <c r="N2" s="136" t="s">
        <v>832</v>
      </c>
      <c r="O2" s="136" t="s">
        <v>833</v>
      </c>
    </row>
    <row r="3" ht="29" customHeight="1" spans="1:15">
      <c r="A3" s="138" t="s">
        <v>834</v>
      </c>
      <c r="B3" s="139" t="s">
        <v>835</v>
      </c>
      <c r="C3" s="140" t="s">
        <v>836</v>
      </c>
      <c r="D3" s="221" t="s">
        <v>837</v>
      </c>
      <c r="E3" s="141" t="s">
        <v>838</v>
      </c>
      <c r="F3" s="141" t="s">
        <v>839</v>
      </c>
      <c r="G3" s="142" t="s">
        <v>840</v>
      </c>
      <c r="H3" s="141" t="s">
        <v>841</v>
      </c>
      <c r="I3" s="141" t="s">
        <v>842</v>
      </c>
      <c r="J3" s="141" t="s">
        <v>843</v>
      </c>
      <c r="K3" s="156" t="s">
        <v>844</v>
      </c>
      <c r="L3" s="156" t="s">
        <v>845</v>
      </c>
      <c r="M3" s="156">
        <v>1220</v>
      </c>
      <c r="N3" s="157">
        <v>2440</v>
      </c>
      <c r="O3" s="136"/>
    </row>
    <row r="4" ht="25" customHeight="1" spans="1:15">
      <c r="A4" s="143"/>
      <c r="B4" s="144"/>
      <c r="C4" s="145"/>
      <c r="D4" s="146"/>
      <c r="E4" s="146"/>
      <c r="F4" s="146"/>
      <c r="G4" s="147"/>
      <c r="H4" s="146"/>
      <c r="I4" s="146"/>
      <c r="J4" s="146"/>
      <c r="K4" s="158" t="s">
        <v>846</v>
      </c>
      <c r="L4" s="158">
        <v>202212</v>
      </c>
      <c r="M4" s="158" t="s">
        <v>847</v>
      </c>
      <c r="N4" s="148">
        <v>13950</v>
      </c>
      <c r="O4" s="152"/>
    </row>
    <row r="5" ht="36" customHeight="1" spans="1:15">
      <c r="A5" s="148">
        <v>2</v>
      </c>
      <c r="B5" s="149" t="s">
        <v>848</v>
      </c>
      <c r="C5" s="148" t="s">
        <v>849</v>
      </c>
      <c r="D5" s="150" t="s">
        <v>850</v>
      </c>
      <c r="E5" s="150" t="s">
        <v>851</v>
      </c>
      <c r="F5" s="150" t="s">
        <v>852</v>
      </c>
      <c r="G5" s="151" t="s">
        <v>853</v>
      </c>
      <c r="H5" s="150" t="s">
        <v>854</v>
      </c>
      <c r="I5" s="150" t="s">
        <v>842</v>
      </c>
      <c r="J5" s="150" t="s">
        <v>855</v>
      </c>
      <c r="K5" s="156" t="s">
        <v>856</v>
      </c>
      <c r="L5" s="156" t="s">
        <v>857</v>
      </c>
      <c r="M5" s="156">
        <v>1550</v>
      </c>
      <c r="N5" s="148">
        <v>9300</v>
      </c>
      <c r="O5" s="152"/>
    </row>
    <row r="6" ht="26" customHeight="1" spans="1:15">
      <c r="A6" s="152"/>
      <c r="B6" s="153" t="s">
        <v>77</v>
      </c>
      <c r="C6" s="152"/>
      <c r="D6" s="152"/>
      <c r="E6" s="152"/>
      <c r="F6" s="152"/>
      <c r="G6" s="154"/>
      <c r="H6" s="152"/>
      <c r="I6" s="152"/>
      <c r="J6" s="152"/>
      <c r="K6" s="152"/>
      <c r="L6" s="152"/>
      <c r="M6" s="152"/>
      <c r="N6" s="159">
        <f>SUM(N3:N5)</f>
        <v>25690</v>
      </c>
      <c r="O6" s="152"/>
    </row>
  </sheetData>
  <mergeCells count="11">
    <mergeCell ref="A1:O1"/>
    <mergeCell ref="A3:A4"/>
    <mergeCell ref="B3:B4"/>
    <mergeCell ref="C3:C4"/>
    <mergeCell ref="D3:D4"/>
    <mergeCell ref="E3:E4"/>
    <mergeCell ref="F3:F4"/>
    <mergeCell ref="G3:G4"/>
    <mergeCell ref="H3:H4"/>
    <mergeCell ref="I3:I4"/>
    <mergeCell ref="J3:J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0"/>
  <sheetViews>
    <sheetView topLeftCell="C1" workbookViewId="0">
      <pane ySplit="3" topLeftCell="A4" activePane="bottomLeft" state="frozen"/>
      <selection/>
      <selection pane="bottomLeft" activeCell="J21" sqref="J21"/>
    </sheetView>
  </sheetViews>
  <sheetFormatPr defaultColWidth="9" defaultRowHeight="14.25"/>
  <cols>
    <col min="1" max="1" width="4.625" style="70" customWidth="1"/>
    <col min="2" max="2" width="7" style="70" customWidth="1"/>
    <col min="3" max="3" width="20.375" style="70" customWidth="1"/>
    <col min="4" max="4" width="4.625" style="70" customWidth="1"/>
    <col min="5" max="5" width="14.875" style="70" customWidth="1"/>
    <col min="6" max="6" width="8.625" style="70" customWidth="1"/>
    <col min="7" max="8" width="14.625" style="70" customWidth="1"/>
    <col min="9" max="9" width="12.625" style="70" customWidth="1"/>
    <col min="10" max="10" width="9.375" style="70" customWidth="1"/>
    <col min="11" max="11" width="19.125" style="70" customWidth="1"/>
    <col min="12" max="16381" width="9" style="70"/>
  </cols>
  <sheetData>
    <row r="1" ht="25.5" spans="1:11">
      <c r="A1" s="93" t="s">
        <v>858</v>
      </c>
      <c r="B1" s="94"/>
      <c r="C1" s="94"/>
      <c r="D1" s="94"/>
      <c r="E1" s="94"/>
      <c r="F1" s="94"/>
      <c r="G1" s="94"/>
      <c r="H1" s="94"/>
      <c r="I1" s="94"/>
      <c r="J1" s="94"/>
      <c r="K1" s="94"/>
    </row>
    <row r="2" customHeight="1" spans="1:11">
      <c r="A2" s="95" t="s">
        <v>1</v>
      </c>
      <c r="B2" s="96" t="s">
        <v>2</v>
      </c>
      <c r="C2" s="95" t="s">
        <v>3</v>
      </c>
      <c r="D2" s="95" t="s">
        <v>821</v>
      </c>
      <c r="E2" s="97" t="s">
        <v>859</v>
      </c>
      <c r="F2" s="98"/>
      <c r="G2" s="98"/>
      <c r="H2" s="99"/>
      <c r="I2" s="113" t="s">
        <v>860</v>
      </c>
      <c r="J2" s="114" t="s">
        <v>861</v>
      </c>
      <c r="K2" s="114" t="s">
        <v>862</v>
      </c>
    </row>
    <row r="3" ht="26.25" customHeight="1" spans="1:11">
      <c r="A3" s="95"/>
      <c r="B3" s="96"/>
      <c r="C3" s="95"/>
      <c r="D3" s="95"/>
      <c r="E3" s="100" t="s">
        <v>863</v>
      </c>
      <c r="F3" s="100" t="s">
        <v>863</v>
      </c>
      <c r="G3" s="100" t="s">
        <v>864</v>
      </c>
      <c r="H3" s="101" t="s">
        <v>832</v>
      </c>
      <c r="I3" s="115"/>
      <c r="J3" s="116"/>
      <c r="K3" s="116"/>
    </row>
    <row r="4" ht="21.75" customHeight="1" spans="1:11">
      <c r="A4" s="102">
        <v>1</v>
      </c>
      <c r="B4" s="103" t="s">
        <v>865</v>
      </c>
      <c r="C4" s="104" t="s">
        <v>323</v>
      </c>
      <c r="D4" s="105" t="s">
        <v>849</v>
      </c>
      <c r="E4" s="106" t="s">
        <v>17</v>
      </c>
      <c r="F4" s="106">
        <v>12</v>
      </c>
      <c r="G4" s="107">
        <v>3442.56</v>
      </c>
      <c r="H4" s="54">
        <v>2171.52</v>
      </c>
      <c r="I4" s="89" t="s">
        <v>866</v>
      </c>
      <c r="J4" s="117">
        <v>22</v>
      </c>
      <c r="K4" s="118" t="s">
        <v>867</v>
      </c>
    </row>
    <row r="5" ht="21.75" customHeight="1" spans="1:11">
      <c r="A5" s="102">
        <v>2</v>
      </c>
      <c r="B5" s="108" t="s">
        <v>868</v>
      </c>
      <c r="C5" s="89" t="s">
        <v>869</v>
      </c>
      <c r="D5" s="106" t="s">
        <v>836</v>
      </c>
      <c r="E5" s="106" t="s">
        <v>17</v>
      </c>
      <c r="F5" s="106">
        <v>12</v>
      </c>
      <c r="G5" s="106">
        <v>3442.56</v>
      </c>
      <c r="H5" s="54">
        <v>2171.52</v>
      </c>
      <c r="I5" s="89" t="s">
        <v>870</v>
      </c>
      <c r="J5" s="117"/>
      <c r="K5" s="118" t="s">
        <v>867</v>
      </c>
    </row>
    <row r="6" ht="21.75" customHeight="1" spans="1:11">
      <c r="A6" s="102">
        <v>3</v>
      </c>
      <c r="B6" s="108" t="s">
        <v>871</v>
      </c>
      <c r="C6" s="89" t="s">
        <v>872</v>
      </c>
      <c r="D6" s="106" t="s">
        <v>836</v>
      </c>
      <c r="E6" s="106" t="s">
        <v>17</v>
      </c>
      <c r="F6" s="106">
        <v>12</v>
      </c>
      <c r="G6" s="106">
        <v>3442.56</v>
      </c>
      <c r="H6" s="54">
        <v>2171.52</v>
      </c>
      <c r="I6" s="89" t="s">
        <v>873</v>
      </c>
      <c r="J6" s="117">
        <v>19.21</v>
      </c>
      <c r="K6" s="118" t="s">
        <v>874</v>
      </c>
    </row>
    <row r="7" ht="21.75" customHeight="1" spans="1:11">
      <c r="A7" s="102">
        <v>4</v>
      </c>
      <c r="B7" s="108" t="s">
        <v>875</v>
      </c>
      <c r="C7" s="109" t="s">
        <v>876</v>
      </c>
      <c r="D7" s="106" t="s">
        <v>849</v>
      </c>
      <c r="E7" s="106" t="s">
        <v>17</v>
      </c>
      <c r="F7" s="106">
        <v>12</v>
      </c>
      <c r="G7" s="106">
        <v>3501.44</v>
      </c>
      <c r="H7" s="54">
        <v>2171.52</v>
      </c>
      <c r="I7" s="89" t="s">
        <v>877</v>
      </c>
      <c r="J7" s="117">
        <v>11</v>
      </c>
      <c r="K7" s="118" t="s">
        <v>878</v>
      </c>
    </row>
    <row r="8" ht="21.75" customHeight="1" spans="1:11">
      <c r="A8" s="102">
        <v>5</v>
      </c>
      <c r="B8" s="108" t="s">
        <v>879</v>
      </c>
      <c r="C8" s="89" t="s">
        <v>125</v>
      </c>
      <c r="D8" s="106" t="s">
        <v>836</v>
      </c>
      <c r="E8" s="106" t="s">
        <v>880</v>
      </c>
      <c r="F8" s="106">
        <v>3</v>
      </c>
      <c r="G8" s="106">
        <v>860.64</v>
      </c>
      <c r="H8" s="54">
        <v>542.88</v>
      </c>
      <c r="I8" s="89" t="s">
        <v>881</v>
      </c>
      <c r="J8" s="117">
        <v>17</v>
      </c>
      <c r="K8" s="118" t="s">
        <v>878</v>
      </c>
    </row>
    <row r="9" ht="21.75" customHeight="1" spans="1:11">
      <c r="A9" s="102">
        <v>6</v>
      </c>
      <c r="B9" s="108" t="s">
        <v>882</v>
      </c>
      <c r="C9" s="89" t="s">
        <v>883</v>
      </c>
      <c r="D9" s="105" t="s">
        <v>849</v>
      </c>
      <c r="E9" s="106" t="s">
        <v>17</v>
      </c>
      <c r="F9" s="106">
        <v>12</v>
      </c>
      <c r="G9" s="106">
        <v>3442.56</v>
      </c>
      <c r="H9" s="54">
        <v>2171.52</v>
      </c>
      <c r="I9" s="89" t="s">
        <v>884</v>
      </c>
      <c r="J9" s="117"/>
      <c r="K9" s="118" t="s">
        <v>885</v>
      </c>
    </row>
    <row r="10" ht="21.75" customHeight="1" spans="1:11">
      <c r="A10" s="102">
        <v>7</v>
      </c>
      <c r="B10" s="108" t="s">
        <v>886</v>
      </c>
      <c r="C10" s="89" t="s">
        <v>887</v>
      </c>
      <c r="D10" s="106" t="s">
        <v>836</v>
      </c>
      <c r="E10" s="106" t="s">
        <v>17</v>
      </c>
      <c r="F10" s="106">
        <v>12</v>
      </c>
      <c r="G10" s="106">
        <v>3442.56</v>
      </c>
      <c r="H10" s="54">
        <v>2171.52</v>
      </c>
      <c r="I10" s="89" t="s">
        <v>888</v>
      </c>
      <c r="J10" s="117">
        <v>20.21</v>
      </c>
      <c r="K10" s="118" t="s">
        <v>885</v>
      </c>
    </row>
    <row r="11" ht="21.75" customHeight="1" spans="1:11">
      <c r="A11" s="102">
        <v>8</v>
      </c>
      <c r="B11" s="108" t="s">
        <v>889</v>
      </c>
      <c r="C11" s="89" t="s">
        <v>887</v>
      </c>
      <c r="D11" s="105" t="s">
        <v>849</v>
      </c>
      <c r="E11" s="106" t="s">
        <v>17</v>
      </c>
      <c r="F11" s="106">
        <v>12</v>
      </c>
      <c r="G11" s="106">
        <v>3619.2</v>
      </c>
      <c r="H11" s="54">
        <v>2171.52</v>
      </c>
      <c r="I11" s="89" t="s">
        <v>890</v>
      </c>
      <c r="J11" s="117">
        <v>22</v>
      </c>
      <c r="K11" s="118" t="s">
        <v>891</v>
      </c>
    </row>
    <row r="12" ht="21.75" customHeight="1" spans="1:11">
      <c r="A12" s="102">
        <v>9</v>
      </c>
      <c r="B12" s="108" t="s">
        <v>892</v>
      </c>
      <c r="C12" s="89" t="s">
        <v>893</v>
      </c>
      <c r="D12" s="106" t="s">
        <v>849</v>
      </c>
      <c r="E12" s="106" t="s">
        <v>17</v>
      </c>
      <c r="F12" s="106">
        <v>12</v>
      </c>
      <c r="G12" s="106">
        <v>3442.56</v>
      </c>
      <c r="H12" s="54">
        <v>2171.52</v>
      </c>
      <c r="I12" s="89" t="s">
        <v>894</v>
      </c>
      <c r="J12" s="117">
        <v>11</v>
      </c>
      <c r="K12" s="118" t="s">
        <v>891</v>
      </c>
    </row>
    <row r="13" ht="21.75" customHeight="1" spans="1:11">
      <c r="A13" s="102">
        <v>10</v>
      </c>
      <c r="B13" s="108" t="s">
        <v>895</v>
      </c>
      <c r="C13" s="89" t="s">
        <v>896</v>
      </c>
      <c r="D13" s="106" t="s">
        <v>849</v>
      </c>
      <c r="E13" s="106" t="s">
        <v>17</v>
      </c>
      <c r="F13" s="106">
        <v>12</v>
      </c>
      <c r="G13" s="106">
        <v>3501.44</v>
      </c>
      <c r="H13" s="54">
        <v>2171.52</v>
      </c>
      <c r="I13" s="89" t="s">
        <v>897</v>
      </c>
      <c r="J13" s="117"/>
      <c r="K13" s="118" t="s">
        <v>898</v>
      </c>
    </row>
    <row r="14" ht="21.75" customHeight="1" spans="1:11">
      <c r="A14" s="102">
        <v>11</v>
      </c>
      <c r="B14" s="108" t="s">
        <v>899</v>
      </c>
      <c r="C14" s="89" t="s">
        <v>900</v>
      </c>
      <c r="D14" s="106" t="s">
        <v>849</v>
      </c>
      <c r="E14" s="106" t="s">
        <v>901</v>
      </c>
      <c r="F14" s="106">
        <v>4</v>
      </c>
      <c r="G14" s="106">
        <v>1206.4</v>
      </c>
      <c r="H14" s="54">
        <v>723.84</v>
      </c>
      <c r="I14" s="89" t="s">
        <v>902</v>
      </c>
      <c r="J14" s="119"/>
      <c r="K14" s="118" t="s">
        <v>898</v>
      </c>
    </row>
    <row r="15" ht="21.75" customHeight="1" spans="1:11">
      <c r="A15" s="102">
        <v>12</v>
      </c>
      <c r="B15" s="108" t="s">
        <v>903</v>
      </c>
      <c r="C15" s="89" t="s">
        <v>904</v>
      </c>
      <c r="D15" s="106" t="s">
        <v>836</v>
      </c>
      <c r="E15" s="106" t="s">
        <v>17</v>
      </c>
      <c r="F15" s="106">
        <v>12</v>
      </c>
      <c r="G15" s="106">
        <v>3501.44</v>
      </c>
      <c r="H15" s="54">
        <v>2171.52</v>
      </c>
      <c r="I15" s="89" t="s">
        <v>905</v>
      </c>
      <c r="J15" s="119" t="s">
        <v>906</v>
      </c>
      <c r="K15" s="118" t="s">
        <v>907</v>
      </c>
    </row>
    <row r="16" ht="21.75" customHeight="1" spans="1:11">
      <c r="A16" s="102">
        <v>13</v>
      </c>
      <c r="B16" s="110" t="s">
        <v>908</v>
      </c>
      <c r="C16" s="89" t="s">
        <v>909</v>
      </c>
      <c r="D16" s="106" t="s">
        <v>849</v>
      </c>
      <c r="E16" s="106" t="s">
        <v>17</v>
      </c>
      <c r="F16" s="106">
        <v>12</v>
      </c>
      <c r="G16" s="106">
        <v>3442.56</v>
      </c>
      <c r="H16" s="53">
        <v>2171.52</v>
      </c>
      <c r="I16" s="89" t="s">
        <v>910</v>
      </c>
      <c r="J16" s="119" t="s">
        <v>906</v>
      </c>
      <c r="K16" s="118" t="s">
        <v>911</v>
      </c>
    </row>
    <row r="17" ht="21.75" customHeight="1" spans="1:11">
      <c r="A17" s="102">
        <v>14</v>
      </c>
      <c r="B17" s="108" t="s">
        <v>912</v>
      </c>
      <c r="C17" s="89" t="s">
        <v>913</v>
      </c>
      <c r="D17" s="106" t="s">
        <v>836</v>
      </c>
      <c r="E17" s="106" t="s">
        <v>17</v>
      </c>
      <c r="F17" s="106">
        <v>12</v>
      </c>
      <c r="G17" s="106">
        <v>3501.44</v>
      </c>
      <c r="H17" s="54">
        <v>2171.52</v>
      </c>
      <c r="I17" s="89" t="s">
        <v>914</v>
      </c>
      <c r="J17" s="119"/>
      <c r="K17" s="118" t="s">
        <v>907</v>
      </c>
    </row>
    <row r="18" ht="21.75" customHeight="1" spans="1:11">
      <c r="A18" s="102">
        <v>15</v>
      </c>
      <c r="B18" s="108" t="s">
        <v>915</v>
      </c>
      <c r="C18" s="89" t="s">
        <v>916</v>
      </c>
      <c r="D18" s="106" t="s">
        <v>836</v>
      </c>
      <c r="E18" s="106" t="s">
        <v>17</v>
      </c>
      <c r="F18" s="106">
        <v>12</v>
      </c>
      <c r="G18" s="106">
        <v>3442.56</v>
      </c>
      <c r="H18" s="53">
        <v>2171.52</v>
      </c>
      <c r="I18" s="89" t="s">
        <v>917</v>
      </c>
      <c r="J18" s="119" t="s">
        <v>906</v>
      </c>
      <c r="K18" s="118" t="s">
        <v>911</v>
      </c>
    </row>
    <row r="19" ht="21.75" customHeight="1" spans="1:11">
      <c r="A19" s="102">
        <v>16</v>
      </c>
      <c r="B19" s="108" t="s">
        <v>918</v>
      </c>
      <c r="C19" s="89" t="s">
        <v>919</v>
      </c>
      <c r="D19" s="106" t="s">
        <v>849</v>
      </c>
      <c r="E19" s="106" t="s">
        <v>17</v>
      </c>
      <c r="F19" s="106">
        <v>12</v>
      </c>
      <c r="G19" s="106">
        <v>3501.44</v>
      </c>
      <c r="H19" s="53">
        <v>2171.52</v>
      </c>
      <c r="I19" s="89" t="s">
        <v>920</v>
      </c>
      <c r="J19" s="119" t="s">
        <v>906</v>
      </c>
      <c r="K19" s="118" t="s">
        <v>921</v>
      </c>
    </row>
    <row r="20" ht="21.75" customHeight="1" spans="1:11">
      <c r="A20" s="102">
        <v>17</v>
      </c>
      <c r="B20" s="108" t="s">
        <v>922</v>
      </c>
      <c r="C20" s="89" t="s">
        <v>335</v>
      </c>
      <c r="D20" s="106" t="s">
        <v>849</v>
      </c>
      <c r="E20" s="106" t="s">
        <v>17</v>
      </c>
      <c r="F20" s="106">
        <v>12</v>
      </c>
      <c r="G20" s="106">
        <v>3442.56</v>
      </c>
      <c r="H20" s="53">
        <v>2171.52</v>
      </c>
      <c r="I20" s="89" t="s">
        <v>923</v>
      </c>
      <c r="J20" s="119" t="s">
        <v>924</v>
      </c>
      <c r="K20" s="118" t="s">
        <v>898</v>
      </c>
    </row>
    <row r="21" ht="21.75" customHeight="1" spans="1:11">
      <c r="A21" s="102">
        <v>18</v>
      </c>
      <c r="B21" s="108" t="s">
        <v>925</v>
      </c>
      <c r="C21" s="89" t="s">
        <v>926</v>
      </c>
      <c r="D21" s="106" t="s">
        <v>849</v>
      </c>
      <c r="E21" s="106" t="s">
        <v>17</v>
      </c>
      <c r="F21" s="106">
        <v>12</v>
      </c>
      <c r="G21" s="106">
        <v>3442.56</v>
      </c>
      <c r="H21" s="53">
        <v>2171.52</v>
      </c>
      <c r="I21" s="89" t="s">
        <v>927</v>
      </c>
      <c r="J21" s="119" t="s">
        <v>928</v>
      </c>
      <c r="K21" s="118" t="s">
        <v>929</v>
      </c>
    </row>
    <row r="22" ht="21.75" customHeight="1" spans="1:11">
      <c r="A22" s="102">
        <v>19</v>
      </c>
      <c r="B22" s="108" t="s">
        <v>930</v>
      </c>
      <c r="C22" s="89" t="s">
        <v>931</v>
      </c>
      <c r="D22" s="106" t="s">
        <v>849</v>
      </c>
      <c r="E22" s="106" t="s">
        <v>17</v>
      </c>
      <c r="F22" s="106">
        <v>12</v>
      </c>
      <c r="G22" s="106">
        <v>3442.56</v>
      </c>
      <c r="H22" s="53">
        <v>2171.52</v>
      </c>
      <c r="I22" s="89" t="s">
        <v>932</v>
      </c>
      <c r="J22" s="119" t="s">
        <v>906</v>
      </c>
      <c r="K22" s="118" t="s">
        <v>907</v>
      </c>
    </row>
    <row r="23" ht="21.75" customHeight="1" spans="1:11">
      <c r="A23" s="102">
        <v>20</v>
      </c>
      <c r="B23" s="108" t="s">
        <v>933</v>
      </c>
      <c r="C23" s="89" t="s">
        <v>934</v>
      </c>
      <c r="D23" s="106" t="s">
        <v>849</v>
      </c>
      <c r="E23" s="106" t="s">
        <v>17</v>
      </c>
      <c r="F23" s="106">
        <v>12</v>
      </c>
      <c r="G23" s="106">
        <v>3442.56</v>
      </c>
      <c r="H23" s="53">
        <v>2171.52</v>
      </c>
      <c r="I23" s="89" t="s">
        <v>935</v>
      </c>
      <c r="J23" s="120" t="s">
        <v>936</v>
      </c>
      <c r="K23" s="118" t="s">
        <v>898</v>
      </c>
    </row>
    <row r="24" ht="21.75" customHeight="1" spans="1:11">
      <c r="A24" s="102">
        <v>21</v>
      </c>
      <c r="B24" s="108" t="s">
        <v>937</v>
      </c>
      <c r="C24" s="89" t="s">
        <v>938</v>
      </c>
      <c r="D24" s="106" t="s">
        <v>836</v>
      </c>
      <c r="E24" s="106" t="s">
        <v>939</v>
      </c>
      <c r="F24" s="106">
        <v>8</v>
      </c>
      <c r="G24" s="106">
        <v>2295.04</v>
      </c>
      <c r="H24" s="53">
        <v>1447.68</v>
      </c>
      <c r="I24" s="89" t="s">
        <v>940</v>
      </c>
      <c r="J24" s="119"/>
      <c r="K24" s="118" t="s">
        <v>941</v>
      </c>
    </row>
    <row r="25" ht="21.75" customHeight="1" spans="1:11">
      <c r="A25" s="102">
        <v>22</v>
      </c>
      <c r="B25" s="108" t="s">
        <v>942</v>
      </c>
      <c r="C25" s="89" t="s">
        <v>412</v>
      </c>
      <c r="D25" s="106" t="s">
        <v>849</v>
      </c>
      <c r="E25" s="106" t="s">
        <v>943</v>
      </c>
      <c r="F25" s="106">
        <v>8</v>
      </c>
      <c r="G25" s="106">
        <v>2295.04</v>
      </c>
      <c r="H25" s="54">
        <v>1447.68</v>
      </c>
      <c r="I25" s="89" t="s">
        <v>944</v>
      </c>
      <c r="J25" s="119" t="s">
        <v>945</v>
      </c>
      <c r="K25" s="118" t="s">
        <v>946</v>
      </c>
    </row>
    <row r="26" ht="21.75" customHeight="1" spans="1:11">
      <c r="A26" s="102">
        <v>23</v>
      </c>
      <c r="B26" s="108" t="s">
        <v>947</v>
      </c>
      <c r="C26" s="89" t="s">
        <v>948</v>
      </c>
      <c r="D26" s="106" t="s">
        <v>836</v>
      </c>
      <c r="E26" s="106" t="s">
        <v>17</v>
      </c>
      <c r="F26" s="106">
        <v>12</v>
      </c>
      <c r="G26" s="106">
        <v>3442.56</v>
      </c>
      <c r="H26" s="53">
        <v>2171.52</v>
      </c>
      <c r="I26" s="89" t="s">
        <v>949</v>
      </c>
      <c r="J26" s="117"/>
      <c r="K26" s="118" t="s">
        <v>946</v>
      </c>
    </row>
    <row r="27" ht="21.75" customHeight="1" spans="1:11">
      <c r="A27" s="102">
        <v>24</v>
      </c>
      <c r="B27" s="108" t="s">
        <v>950</v>
      </c>
      <c r="C27" s="89" t="s">
        <v>329</v>
      </c>
      <c r="D27" s="106" t="s">
        <v>836</v>
      </c>
      <c r="E27" s="106" t="s">
        <v>17</v>
      </c>
      <c r="F27" s="106">
        <v>12</v>
      </c>
      <c r="G27" s="106">
        <v>3442.56</v>
      </c>
      <c r="H27" s="53">
        <v>2171.52</v>
      </c>
      <c r="I27" s="89" t="s">
        <v>135</v>
      </c>
      <c r="J27" s="117">
        <v>17</v>
      </c>
      <c r="K27" s="118" t="s">
        <v>951</v>
      </c>
    </row>
    <row r="28" ht="21.75" customHeight="1" spans="1:11">
      <c r="A28" s="102">
        <v>25</v>
      </c>
      <c r="B28" s="108" t="s">
        <v>952</v>
      </c>
      <c r="C28" s="89" t="s">
        <v>953</v>
      </c>
      <c r="D28" s="106" t="s">
        <v>849</v>
      </c>
      <c r="E28" s="106" t="s">
        <v>17</v>
      </c>
      <c r="F28" s="106">
        <v>12</v>
      </c>
      <c r="G28" s="106">
        <v>3442.56</v>
      </c>
      <c r="H28" s="53">
        <v>2171.52</v>
      </c>
      <c r="I28" s="89" t="s">
        <v>954</v>
      </c>
      <c r="J28" s="117">
        <v>20.21</v>
      </c>
      <c r="K28" s="118" t="s">
        <v>955</v>
      </c>
    </row>
    <row r="29" ht="21.75" customHeight="1" spans="1:11">
      <c r="A29" s="102">
        <v>26</v>
      </c>
      <c r="B29" s="108" t="s">
        <v>956</v>
      </c>
      <c r="C29" s="89" t="s">
        <v>957</v>
      </c>
      <c r="D29" s="89" t="s">
        <v>849</v>
      </c>
      <c r="E29" s="106" t="s">
        <v>17</v>
      </c>
      <c r="F29" s="106">
        <v>12</v>
      </c>
      <c r="G29" s="106">
        <v>3442.56</v>
      </c>
      <c r="H29" s="53">
        <v>2171.52</v>
      </c>
      <c r="I29" s="89" t="s">
        <v>958</v>
      </c>
      <c r="J29" s="119" t="s">
        <v>959</v>
      </c>
      <c r="K29" s="118" t="s">
        <v>955</v>
      </c>
    </row>
    <row r="30" ht="21.75" customHeight="1" spans="1:11">
      <c r="A30" s="102">
        <v>27</v>
      </c>
      <c r="B30" s="108" t="s">
        <v>960</v>
      </c>
      <c r="C30" s="89" t="s">
        <v>271</v>
      </c>
      <c r="D30" s="106" t="s">
        <v>836</v>
      </c>
      <c r="E30" s="106" t="s">
        <v>17</v>
      </c>
      <c r="F30" s="106">
        <v>12</v>
      </c>
      <c r="G30" s="106">
        <v>3442.56</v>
      </c>
      <c r="H30" s="53">
        <v>2171.52</v>
      </c>
      <c r="I30" s="89" t="s">
        <v>961</v>
      </c>
      <c r="J30" s="117"/>
      <c r="K30" s="118" t="s">
        <v>962</v>
      </c>
    </row>
    <row r="31" ht="21.75" customHeight="1" spans="1:11">
      <c r="A31" s="102">
        <v>28</v>
      </c>
      <c r="B31" s="108" t="s">
        <v>963</v>
      </c>
      <c r="C31" s="89" t="s">
        <v>964</v>
      </c>
      <c r="D31" s="106" t="s">
        <v>836</v>
      </c>
      <c r="E31" s="106" t="s">
        <v>17</v>
      </c>
      <c r="F31" s="106">
        <v>12</v>
      </c>
      <c r="G31" s="106">
        <v>3501.44</v>
      </c>
      <c r="H31" s="54">
        <v>2171.52</v>
      </c>
      <c r="I31" s="89" t="s">
        <v>965</v>
      </c>
      <c r="J31" s="117">
        <v>22</v>
      </c>
      <c r="K31" s="118" t="s">
        <v>966</v>
      </c>
    </row>
    <row r="32" ht="21.75" customHeight="1" spans="1:11">
      <c r="A32" s="102">
        <v>29</v>
      </c>
      <c r="B32" s="108" t="s">
        <v>967</v>
      </c>
      <c r="C32" s="89" t="s">
        <v>968</v>
      </c>
      <c r="D32" s="106" t="s">
        <v>836</v>
      </c>
      <c r="E32" s="106" t="s">
        <v>17</v>
      </c>
      <c r="F32" s="106">
        <v>12</v>
      </c>
      <c r="G32" s="106">
        <v>3442.56</v>
      </c>
      <c r="H32" s="53">
        <v>2171.52</v>
      </c>
      <c r="I32" s="89" t="s">
        <v>969</v>
      </c>
      <c r="J32" s="117">
        <v>22</v>
      </c>
      <c r="K32" s="118" t="s">
        <v>970</v>
      </c>
    </row>
    <row r="33" ht="21.75" customHeight="1" spans="1:11">
      <c r="A33" s="102">
        <v>30</v>
      </c>
      <c r="B33" s="108" t="s">
        <v>971</v>
      </c>
      <c r="C33" s="89" t="s">
        <v>972</v>
      </c>
      <c r="D33" s="106" t="s">
        <v>836</v>
      </c>
      <c r="E33" s="106" t="s">
        <v>17</v>
      </c>
      <c r="F33" s="106">
        <v>12</v>
      </c>
      <c r="G33" s="106">
        <v>3501.44</v>
      </c>
      <c r="H33" s="54">
        <v>2171.52</v>
      </c>
      <c r="I33" s="89" t="s">
        <v>973</v>
      </c>
      <c r="J33" s="117">
        <v>11.22</v>
      </c>
      <c r="K33" s="118" t="s">
        <v>974</v>
      </c>
    </row>
    <row r="34" ht="21.75" customHeight="1" spans="1:11">
      <c r="A34" s="102">
        <v>31</v>
      </c>
      <c r="B34" s="108" t="s">
        <v>975</v>
      </c>
      <c r="C34" s="89" t="s">
        <v>976</v>
      </c>
      <c r="D34" s="89" t="s">
        <v>849</v>
      </c>
      <c r="E34" s="106" t="s">
        <v>17</v>
      </c>
      <c r="F34" s="106">
        <v>12</v>
      </c>
      <c r="G34" s="106">
        <v>3442.56</v>
      </c>
      <c r="H34" s="53">
        <v>2171.52</v>
      </c>
      <c r="I34" s="89" t="s">
        <v>977</v>
      </c>
      <c r="J34" s="117">
        <v>20.22</v>
      </c>
      <c r="K34" s="118" t="s">
        <v>978</v>
      </c>
    </row>
    <row r="35" ht="21.75" customHeight="1" spans="1:11">
      <c r="A35" s="102">
        <v>32</v>
      </c>
      <c r="B35" s="108" t="s">
        <v>979</v>
      </c>
      <c r="C35" s="89" t="s">
        <v>980</v>
      </c>
      <c r="D35" s="106" t="s">
        <v>836</v>
      </c>
      <c r="E35" s="106" t="s">
        <v>17</v>
      </c>
      <c r="F35" s="106">
        <v>12</v>
      </c>
      <c r="G35" s="106">
        <v>3442.56</v>
      </c>
      <c r="H35" s="53">
        <v>2171.52</v>
      </c>
      <c r="I35" s="89" t="s">
        <v>981</v>
      </c>
      <c r="J35" s="119" t="s">
        <v>982</v>
      </c>
      <c r="K35" s="118" t="s">
        <v>978</v>
      </c>
    </row>
    <row r="36" ht="21.75" customHeight="1" spans="1:11">
      <c r="A36" s="102">
        <v>33</v>
      </c>
      <c r="B36" s="108" t="s">
        <v>983</v>
      </c>
      <c r="C36" s="89" t="s">
        <v>317</v>
      </c>
      <c r="D36" s="89" t="s">
        <v>849</v>
      </c>
      <c r="E36" s="106" t="s">
        <v>984</v>
      </c>
      <c r="F36" s="106">
        <v>10</v>
      </c>
      <c r="G36" s="106">
        <v>2868.8</v>
      </c>
      <c r="H36" s="54">
        <v>1809.6</v>
      </c>
      <c r="I36" s="89" t="s">
        <v>985</v>
      </c>
      <c r="J36" s="117"/>
      <c r="K36" s="118" t="s">
        <v>986</v>
      </c>
    </row>
    <row r="37" s="92" customFormat="1" ht="21.75" customHeight="1" spans="1:11">
      <c r="A37" s="102">
        <v>34</v>
      </c>
      <c r="B37" s="108" t="s">
        <v>987</v>
      </c>
      <c r="C37" s="89" t="s">
        <v>348</v>
      </c>
      <c r="D37" s="106" t="s">
        <v>836</v>
      </c>
      <c r="E37" s="106" t="s">
        <v>17</v>
      </c>
      <c r="F37" s="106">
        <v>12</v>
      </c>
      <c r="G37" s="106">
        <v>3501.44</v>
      </c>
      <c r="H37" s="53">
        <v>2171.52</v>
      </c>
      <c r="I37" s="89" t="s">
        <v>988</v>
      </c>
      <c r="J37" s="117">
        <v>17</v>
      </c>
      <c r="K37" s="118" t="s">
        <v>978</v>
      </c>
    </row>
    <row r="38" ht="21.75" customHeight="1" spans="1:11">
      <c r="A38" s="102">
        <v>35</v>
      </c>
      <c r="B38" s="108" t="s">
        <v>989</v>
      </c>
      <c r="C38" s="89" t="s">
        <v>990</v>
      </c>
      <c r="D38" s="106" t="s">
        <v>836</v>
      </c>
      <c r="E38" s="106" t="s">
        <v>17</v>
      </c>
      <c r="F38" s="106">
        <v>12</v>
      </c>
      <c r="G38" s="106">
        <v>3442.56</v>
      </c>
      <c r="H38" s="53">
        <v>2171.52</v>
      </c>
      <c r="I38" s="89" t="s">
        <v>991</v>
      </c>
      <c r="J38" s="117">
        <v>20.21</v>
      </c>
      <c r="K38" s="118" t="s">
        <v>992</v>
      </c>
    </row>
    <row r="39" ht="21.75" customHeight="1" spans="1:11">
      <c r="A39" s="102">
        <v>36</v>
      </c>
      <c r="B39" s="108" t="s">
        <v>993</v>
      </c>
      <c r="C39" s="89" t="s">
        <v>900</v>
      </c>
      <c r="D39" s="106" t="s">
        <v>836</v>
      </c>
      <c r="E39" s="106" t="s">
        <v>17</v>
      </c>
      <c r="F39" s="106">
        <v>12</v>
      </c>
      <c r="G39" s="106">
        <v>3442.56</v>
      </c>
      <c r="H39" s="53">
        <v>2171.52</v>
      </c>
      <c r="I39" s="89" t="s">
        <v>994</v>
      </c>
      <c r="J39" s="117">
        <v>21</v>
      </c>
      <c r="K39" s="118" t="s">
        <v>986</v>
      </c>
    </row>
    <row r="40" ht="21.75" customHeight="1" spans="1:11">
      <c r="A40" s="102">
        <v>37</v>
      </c>
      <c r="B40" s="108" t="s">
        <v>995</v>
      </c>
      <c r="C40" s="89" t="s">
        <v>996</v>
      </c>
      <c r="D40" s="89" t="s">
        <v>849</v>
      </c>
      <c r="E40" s="106" t="s">
        <v>17</v>
      </c>
      <c r="F40" s="106">
        <v>12</v>
      </c>
      <c r="G40" s="106">
        <v>3442.56</v>
      </c>
      <c r="H40" s="53">
        <v>2171.52</v>
      </c>
      <c r="I40" s="89" t="s">
        <v>997</v>
      </c>
      <c r="J40" s="117">
        <v>22</v>
      </c>
      <c r="K40" s="118" t="s">
        <v>986</v>
      </c>
    </row>
    <row r="41" ht="21.75" customHeight="1" spans="1:11">
      <c r="A41" s="102">
        <v>38</v>
      </c>
      <c r="B41" s="108" t="s">
        <v>998</v>
      </c>
      <c r="C41" s="109" t="s">
        <v>999</v>
      </c>
      <c r="D41" s="89" t="s">
        <v>849</v>
      </c>
      <c r="E41" s="106" t="s">
        <v>17</v>
      </c>
      <c r="F41" s="106">
        <v>12</v>
      </c>
      <c r="G41" s="106">
        <v>3442.56</v>
      </c>
      <c r="H41" s="53">
        <v>2171.52</v>
      </c>
      <c r="I41" s="89" t="s">
        <v>1000</v>
      </c>
      <c r="J41" s="117"/>
      <c r="K41" s="118" t="s">
        <v>1001</v>
      </c>
    </row>
    <row r="42" ht="21.75" customHeight="1" spans="1:11">
      <c r="A42" s="102">
        <v>39</v>
      </c>
      <c r="B42" s="111" t="s">
        <v>1002</v>
      </c>
      <c r="C42" s="109" t="s">
        <v>1003</v>
      </c>
      <c r="D42" s="106" t="s">
        <v>849</v>
      </c>
      <c r="E42" s="106" t="s">
        <v>17</v>
      </c>
      <c r="F42" s="106">
        <v>12</v>
      </c>
      <c r="G42" s="106">
        <v>3442.56</v>
      </c>
      <c r="H42" s="53">
        <v>2171.52</v>
      </c>
      <c r="I42" s="89" t="s">
        <v>1004</v>
      </c>
      <c r="J42" s="119" t="s">
        <v>1005</v>
      </c>
      <c r="K42" s="118" t="s">
        <v>992</v>
      </c>
    </row>
    <row r="43" ht="21.75" customHeight="1" spans="1:11">
      <c r="A43" s="102">
        <v>40</v>
      </c>
      <c r="B43" s="112" t="s">
        <v>1006</v>
      </c>
      <c r="C43" s="109" t="s">
        <v>990</v>
      </c>
      <c r="D43" s="106" t="s">
        <v>849</v>
      </c>
      <c r="E43" s="106" t="s">
        <v>17</v>
      </c>
      <c r="F43" s="106">
        <v>12</v>
      </c>
      <c r="G43" s="106">
        <v>3442.56</v>
      </c>
      <c r="H43" s="53">
        <v>2171.52</v>
      </c>
      <c r="I43" s="89" t="s">
        <v>1007</v>
      </c>
      <c r="J43" s="117">
        <v>11</v>
      </c>
      <c r="K43" s="118" t="s">
        <v>1008</v>
      </c>
    </row>
    <row r="44" ht="21.75" customHeight="1" spans="1:11">
      <c r="A44" s="102">
        <v>41</v>
      </c>
      <c r="B44" s="108" t="s">
        <v>1009</v>
      </c>
      <c r="C44" s="109" t="s">
        <v>938</v>
      </c>
      <c r="D44" s="106" t="s">
        <v>836</v>
      </c>
      <c r="E44" s="106" t="s">
        <v>1010</v>
      </c>
      <c r="F44" s="106">
        <v>11</v>
      </c>
      <c r="G44" s="106">
        <v>3155.68</v>
      </c>
      <c r="H44" s="54">
        <v>1990.56</v>
      </c>
      <c r="I44" s="89" t="s">
        <v>1011</v>
      </c>
      <c r="J44" s="117"/>
      <c r="K44" s="118" t="s">
        <v>951</v>
      </c>
    </row>
    <row r="45" ht="21.75" customHeight="1" spans="1:11">
      <c r="A45" s="102">
        <v>42</v>
      </c>
      <c r="B45" s="108" t="s">
        <v>1012</v>
      </c>
      <c r="C45" s="109" t="s">
        <v>1013</v>
      </c>
      <c r="D45" s="106" t="s">
        <v>849</v>
      </c>
      <c r="E45" s="106" t="s">
        <v>17</v>
      </c>
      <c r="F45" s="106">
        <v>12</v>
      </c>
      <c r="G45" s="106">
        <v>3442.56</v>
      </c>
      <c r="H45" s="53">
        <v>2171.52</v>
      </c>
      <c r="I45" s="89" t="s">
        <v>1014</v>
      </c>
      <c r="J45" s="117">
        <v>22</v>
      </c>
      <c r="K45" s="118" t="s">
        <v>955</v>
      </c>
    </row>
    <row r="46" ht="21.75" customHeight="1" spans="1:11">
      <c r="A46" s="102">
        <v>43</v>
      </c>
      <c r="B46" s="108" t="s">
        <v>1015</v>
      </c>
      <c r="C46" s="109" t="s">
        <v>1016</v>
      </c>
      <c r="D46" s="106" t="s">
        <v>836</v>
      </c>
      <c r="E46" s="106" t="s">
        <v>17</v>
      </c>
      <c r="F46" s="106">
        <v>12</v>
      </c>
      <c r="G46" s="106">
        <v>3442.56</v>
      </c>
      <c r="H46" s="53">
        <v>2171.52</v>
      </c>
      <c r="I46" s="89" t="s">
        <v>1017</v>
      </c>
      <c r="J46" s="117"/>
      <c r="K46" s="118" t="s">
        <v>1018</v>
      </c>
    </row>
    <row r="47" ht="21.75" customHeight="1" spans="1:11">
      <c r="A47" s="102">
        <v>44</v>
      </c>
      <c r="B47" s="108" t="s">
        <v>1019</v>
      </c>
      <c r="C47" s="109" t="s">
        <v>1020</v>
      </c>
      <c r="D47" s="106" t="s">
        <v>849</v>
      </c>
      <c r="E47" s="106" t="s">
        <v>17</v>
      </c>
      <c r="F47" s="106">
        <v>12</v>
      </c>
      <c r="G47" s="106">
        <v>3486.72</v>
      </c>
      <c r="H47" s="53">
        <v>2171.52</v>
      </c>
      <c r="I47" s="89" t="s">
        <v>1021</v>
      </c>
      <c r="J47" s="117"/>
      <c r="K47" s="118" t="s">
        <v>1022</v>
      </c>
    </row>
    <row r="48" ht="21.75" customHeight="1" spans="1:11">
      <c r="A48" s="102">
        <v>45</v>
      </c>
      <c r="B48" s="108" t="s">
        <v>1023</v>
      </c>
      <c r="C48" s="109" t="s">
        <v>900</v>
      </c>
      <c r="D48" s="106" t="s">
        <v>849</v>
      </c>
      <c r="E48" s="106" t="s">
        <v>17</v>
      </c>
      <c r="F48" s="106">
        <v>12</v>
      </c>
      <c r="G48" s="106">
        <v>3442.56</v>
      </c>
      <c r="H48" s="53">
        <v>2171.52</v>
      </c>
      <c r="I48" s="89" t="s">
        <v>1024</v>
      </c>
      <c r="J48" s="117">
        <v>20.21</v>
      </c>
      <c r="K48" s="118" t="s">
        <v>1025</v>
      </c>
    </row>
    <row r="49" ht="21.75" customHeight="1" spans="1:11">
      <c r="A49" s="102">
        <v>46</v>
      </c>
      <c r="B49" s="108" t="s">
        <v>1026</v>
      </c>
      <c r="C49" s="109" t="s">
        <v>1027</v>
      </c>
      <c r="D49" s="106" t="s">
        <v>849</v>
      </c>
      <c r="E49" s="106" t="s">
        <v>17</v>
      </c>
      <c r="F49" s="106">
        <v>12</v>
      </c>
      <c r="G49" s="106">
        <v>3442.56</v>
      </c>
      <c r="H49" s="53">
        <v>2171.52</v>
      </c>
      <c r="I49" s="89" t="s">
        <v>1028</v>
      </c>
      <c r="J49" s="117">
        <v>19.22</v>
      </c>
      <c r="K49" s="118" t="s">
        <v>1022</v>
      </c>
    </row>
    <row r="50" ht="21.75" customHeight="1" spans="1:11">
      <c r="A50" s="102">
        <v>47</v>
      </c>
      <c r="B50" s="108" t="s">
        <v>1029</v>
      </c>
      <c r="C50" s="89" t="s">
        <v>1030</v>
      </c>
      <c r="D50" s="106" t="s">
        <v>849</v>
      </c>
      <c r="E50" s="106" t="s">
        <v>17</v>
      </c>
      <c r="F50" s="106">
        <v>12</v>
      </c>
      <c r="G50" s="106">
        <v>3442.56</v>
      </c>
      <c r="H50" s="53">
        <v>2171.52</v>
      </c>
      <c r="I50" s="89" t="s">
        <v>1031</v>
      </c>
      <c r="J50" s="117">
        <v>20.21</v>
      </c>
      <c r="K50" s="118" t="s">
        <v>1022</v>
      </c>
    </row>
    <row r="51" ht="21.75" customHeight="1" spans="1:11">
      <c r="A51" s="102">
        <v>48</v>
      </c>
      <c r="B51" s="108" t="s">
        <v>1032</v>
      </c>
      <c r="C51" s="109" t="s">
        <v>938</v>
      </c>
      <c r="D51" s="106" t="s">
        <v>836</v>
      </c>
      <c r="E51" s="106" t="s">
        <v>880</v>
      </c>
      <c r="F51" s="106">
        <v>3</v>
      </c>
      <c r="G51" s="106">
        <v>904.8</v>
      </c>
      <c r="H51" s="54">
        <v>542.88</v>
      </c>
      <c r="I51" s="89" t="s">
        <v>1033</v>
      </c>
      <c r="J51" s="117"/>
      <c r="K51" s="118" t="s">
        <v>1022</v>
      </c>
    </row>
    <row r="52" ht="21.75" customHeight="1" spans="1:11">
      <c r="A52" s="102">
        <v>49</v>
      </c>
      <c r="B52" s="108" t="s">
        <v>1034</v>
      </c>
      <c r="C52" s="89" t="s">
        <v>913</v>
      </c>
      <c r="D52" s="106" t="s">
        <v>849</v>
      </c>
      <c r="E52" s="106" t="s">
        <v>17</v>
      </c>
      <c r="F52" s="106">
        <v>12</v>
      </c>
      <c r="G52" s="106">
        <v>3442.56</v>
      </c>
      <c r="H52" s="53">
        <v>2171.52</v>
      </c>
      <c r="I52" s="89" t="s">
        <v>1035</v>
      </c>
      <c r="J52" s="117">
        <v>22</v>
      </c>
      <c r="K52" s="118" t="s">
        <v>1036</v>
      </c>
    </row>
    <row r="53" ht="21.75" customHeight="1" spans="1:11">
      <c r="A53" s="102">
        <v>50</v>
      </c>
      <c r="B53" s="108" t="s">
        <v>1037</v>
      </c>
      <c r="C53" s="89" t="s">
        <v>1038</v>
      </c>
      <c r="D53" s="106" t="s">
        <v>836</v>
      </c>
      <c r="E53" s="106" t="s">
        <v>17</v>
      </c>
      <c r="F53" s="106">
        <v>12</v>
      </c>
      <c r="G53" s="106">
        <v>3442.56</v>
      </c>
      <c r="H53" s="53">
        <v>2171.52</v>
      </c>
      <c r="I53" s="89" t="s">
        <v>1039</v>
      </c>
      <c r="J53" s="117"/>
      <c r="K53" s="118" t="s">
        <v>1036</v>
      </c>
    </row>
    <row r="54" ht="21.75" customHeight="1" spans="1:11">
      <c r="A54" s="102">
        <v>51</v>
      </c>
      <c r="B54" s="108" t="s">
        <v>1040</v>
      </c>
      <c r="C54" s="89" t="s">
        <v>1041</v>
      </c>
      <c r="D54" s="106" t="s">
        <v>849</v>
      </c>
      <c r="E54" s="106" t="s">
        <v>17</v>
      </c>
      <c r="F54" s="106">
        <v>12</v>
      </c>
      <c r="G54" s="106">
        <v>3442.56</v>
      </c>
      <c r="H54" s="53">
        <v>2171.52</v>
      </c>
      <c r="I54" s="89" t="s">
        <v>1042</v>
      </c>
      <c r="J54" s="117">
        <v>22</v>
      </c>
      <c r="K54" s="118" t="s">
        <v>1036</v>
      </c>
    </row>
    <row r="55" ht="21.75" customHeight="1" spans="1:11">
      <c r="A55" s="102">
        <v>52</v>
      </c>
      <c r="B55" s="108" t="s">
        <v>1043</v>
      </c>
      <c r="C55" s="89" t="s">
        <v>999</v>
      </c>
      <c r="D55" s="106" t="s">
        <v>849</v>
      </c>
      <c r="E55" s="106" t="s">
        <v>1044</v>
      </c>
      <c r="F55" s="106">
        <v>2</v>
      </c>
      <c r="G55" s="106">
        <v>573.76</v>
      </c>
      <c r="H55" s="54">
        <v>361.92</v>
      </c>
      <c r="I55" s="89" t="s">
        <v>1045</v>
      </c>
      <c r="J55" s="117">
        <v>21.22</v>
      </c>
      <c r="K55" s="118" t="s">
        <v>1022</v>
      </c>
    </row>
    <row r="56" ht="21.75" customHeight="1" spans="1:11">
      <c r="A56" s="102">
        <v>53</v>
      </c>
      <c r="B56" s="108" t="s">
        <v>1046</v>
      </c>
      <c r="C56" s="89" t="s">
        <v>1047</v>
      </c>
      <c r="D56" s="106" t="s">
        <v>849</v>
      </c>
      <c r="E56" s="106" t="s">
        <v>1044</v>
      </c>
      <c r="F56" s="106">
        <v>2</v>
      </c>
      <c r="G56" s="106">
        <v>603.2</v>
      </c>
      <c r="H56" s="54">
        <v>361.92</v>
      </c>
      <c r="I56" s="89" t="s">
        <v>1048</v>
      </c>
      <c r="J56" s="117">
        <v>10.17</v>
      </c>
      <c r="K56" s="118" t="s">
        <v>1049</v>
      </c>
    </row>
    <row r="57" ht="21.75" customHeight="1" spans="1:11">
      <c r="A57" s="102">
        <v>54</v>
      </c>
      <c r="B57" s="108" t="s">
        <v>1050</v>
      </c>
      <c r="C57" s="89" t="s">
        <v>1051</v>
      </c>
      <c r="D57" s="106" t="s">
        <v>849</v>
      </c>
      <c r="E57" s="106" t="s">
        <v>17</v>
      </c>
      <c r="F57" s="106">
        <v>12</v>
      </c>
      <c r="G57" s="106">
        <v>3442.56</v>
      </c>
      <c r="H57" s="53">
        <v>2171.52</v>
      </c>
      <c r="I57" s="89" t="s">
        <v>1052</v>
      </c>
      <c r="J57" s="119" t="s">
        <v>1053</v>
      </c>
      <c r="K57" s="118" t="s">
        <v>1049</v>
      </c>
    </row>
    <row r="58" ht="21.75" customHeight="1" spans="1:11">
      <c r="A58" s="102">
        <v>55</v>
      </c>
      <c r="B58" s="108" t="s">
        <v>1054</v>
      </c>
      <c r="C58" s="89" t="s">
        <v>1055</v>
      </c>
      <c r="D58" s="106" t="s">
        <v>836</v>
      </c>
      <c r="E58" s="106" t="s">
        <v>17</v>
      </c>
      <c r="F58" s="106">
        <v>12</v>
      </c>
      <c r="G58" s="106">
        <v>3442.56</v>
      </c>
      <c r="H58" s="53">
        <v>2171.52</v>
      </c>
      <c r="I58" s="89" t="s">
        <v>1056</v>
      </c>
      <c r="J58" s="117">
        <v>18.22</v>
      </c>
      <c r="K58" s="118" t="s">
        <v>1057</v>
      </c>
    </row>
    <row r="59" ht="21.75" customHeight="1" spans="1:11">
      <c r="A59" s="102">
        <v>56</v>
      </c>
      <c r="B59" s="108" t="s">
        <v>1058</v>
      </c>
      <c r="C59" s="89" t="s">
        <v>1030</v>
      </c>
      <c r="D59" s="106" t="s">
        <v>836</v>
      </c>
      <c r="E59" s="106" t="s">
        <v>1059</v>
      </c>
      <c r="F59" s="106">
        <v>5</v>
      </c>
      <c r="G59" s="106">
        <v>1434.4</v>
      </c>
      <c r="H59" s="54">
        <v>904.8</v>
      </c>
      <c r="I59" s="89" t="s">
        <v>1060</v>
      </c>
      <c r="J59" s="117">
        <v>10.11</v>
      </c>
      <c r="K59" s="118" t="s">
        <v>1057</v>
      </c>
    </row>
    <row r="60" ht="21.75" customHeight="1" spans="1:11">
      <c r="A60" s="102">
        <v>57</v>
      </c>
      <c r="B60" s="108" t="s">
        <v>1061</v>
      </c>
      <c r="C60" s="89" t="s">
        <v>1013</v>
      </c>
      <c r="D60" s="106" t="s">
        <v>849</v>
      </c>
      <c r="E60" s="106" t="s">
        <v>1044</v>
      </c>
      <c r="F60" s="106">
        <v>2</v>
      </c>
      <c r="G60" s="106">
        <v>573.76</v>
      </c>
      <c r="H60" s="54">
        <v>361.92</v>
      </c>
      <c r="I60" s="89" t="s">
        <v>1062</v>
      </c>
      <c r="J60" s="119" t="s">
        <v>1063</v>
      </c>
      <c r="K60" s="118" t="s">
        <v>1064</v>
      </c>
    </row>
    <row r="61" ht="21.75" customHeight="1" spans="1:11">
      <c r="A61" s="102">
        <v>58</v>
      </c>
      <c r="B61" s="108" t="s">
        <v>188</v>
      </c>
      <c r="C61" s="89" t="s">
        <v>373</v>
      </c>
      <c r="D61" s="106" t="s">
        <v>849</v>
      </c>
      <c r="E61" s="106" t="s">
        <v>17</v>
      </c>
      <c r="F61" s="106">
        <v>12</v>
      </c>
      <c r="G61" s="106">
        <v>3442.56</v>
      </c>
      <c r="H61" s="53">
        <v>2171.52</v>
      </c>
      <c r="I61" s="89" t="s">
        <v>1065</v>
      </c>
      <c r="J61" s="117">
        <v>22</v>
      </c>
      <c r="K61" s="118" t="s">
        <v>1066</v>
      </c>
    </row>
    <row r="62" ht="21.75" customHeight="1" spans="1:11">
      <c r="A62" s="102">
        <v>59</v>
      </c>
      <c r="B62" s="108" t="s">
        <v>1067</v>
      </c>
      <c r="C62" s="89" t="s">
        <v>1068</v>
      </c>
      <c r="D62" s="106" t="s">
        <v>849</v>
      </c>
      <c r="E62" s="106" t="s">
        <v>17</v>
      </c>
      <c r="F62" s="106">
        <v>12</v>
      </c>
      <c r="G62" s="106">
        <v>3442.56</v>
      </c>
      <c r="H62" s="53">
        <v>2171.52</v>
      </c>
      <c r="I62" s="89" t="s">
        <v>1069</v>
      </c>
      <c r="J62" s="117"/>
      <c r="K62" s="118" t="s">
        <v>1066</v>
      </c>
    </row>
    <row r="63" ht="21.75" customHeight="1" spans="1:11">
      <c r="A63" s="102">
        <v>60</v>
      </c>
      <c r="B63" s="108" t="s">
        <v>1070</v>
      </c>
      <c r="C63" s="89" t="s">
        <v>996</v>
      </c>
      <c r="D63" s="106" t="s">
        <v>836</v>
      </c>
      <c r="E63" s="106" t="s">
        <v>17</v>
      </c>
      <c r="F63" s="106">
        <v>12</v>
      </c>
      <c r="G63" s="106">
        <v>3442.56</v>
      </c>
      <c r="H63" s="53">
        <v>2171.52</v>
      </c>
      <c r="I63" s="89" t="s">
        <v>1071</v>
      </c>
      <c r="J63" s="117">
        <v>20.22</v>
      </c>
      <c r="K63" s="118" t="s">
        <v>1066</v>
      </c>
    </row>
    <row r="64" ht="21.75" customHeight="1" spans="1:11">
      <c r="A64" s="102">
        <v>61</v>
      </c>
      <c r="B64" s="108" t="s">
        <v>1072</v>
      </c>
      <c r="C64" s="109" t="s">
        <v>904</v>
      </c>
      <c r="D64" s="106" t="s">
        <v>849</v>
      </c>
      <c r="E64" s="106" t="s">
        <v>17</v>
      </c>
      <c r="F64" s="106">
        <v>12</v>
      </c>
      <c r="G64" s="106">
        <v>3442.56</v>
      </c>
      <c r="H64" s="53">
        <v>2171.52</v>
      </c>
      <c r="I64" s="89" t="s">
        <v>1073</v>
      </c>
      <c r="J64" s="117">
        <v>22</v>
      </c>
      <c r="K64" s="118" t="s">
        <v>867</v>
      </c>
    </row>
    <row r="65" ht="21.75" customHeight="1" spans="1:11">
      <c r="A65" s="102">
        <v>62</v>
      </c>
      <c r="B65" s="108" t="s">
        <v>1074</v>
      </c>
      <c r="C65" s="89" t="s">
        <v>1075</v>
      </c>
      <c r="D65" s="106" t="s">
        <v>849</v>
      </c>
      <c r="E65" s="106" t="s">
        <v>17</v>
      </c>
      <c r="F65" s="106">
        <v>12</v>
      </c>
      <c r="G65" s="106">
        <v>3442.56</v>
      </c>
      <c r="H65" s="53">
        <v>2171.52</v>
      </c>
      <c r="I65" s="89" t="s">
        <v>1076</v>
      </c>
      <c r="J65" s="117"/>
      <c r="K65" s="118" t="s">
        <v>874</v>
      </c>
    </row>
    <row r="66" ht="21.75" customHeight="1" spans="1:11">
      <c r="A66" s="102">
        <v>63</v>
      </c>
      <c r="B66" s="108" t="s">
        <v>1077</v>
      </c>
      <c r="C66" s="89" t="s">
        <v>1078</v>
      </c>
      <c r="D66" s="106" t="s">
        <v>836</v>
      </c>
      <c r="E66" s="106" t="s">
        <v>1079</v>
      </c>
      <c r="F66" s="106">
        <v>6</v>
      </c>
      <c r="G66" s="106">
        <v>1765.44</v>
      </c>
      <c r="H66" s="54">
        <v>1085.76</v>
      </c>
      <c r="I66" s="89" t="s">
        <v>1017</v>
      </c>
      <c r="J66" s="117"/>
      <c r="K66" s="118" t="s">
        <v>874</v>
      </c>
    </row>
    <row r="67" ht="21.75" customHeight="1" spans="1:11">
      <c r="A67" s="102">
        <v>64</v>
      </c>
      <c r="B67" s="108" t="s">
        <v>1080</v>
      </c>
      <c r="C67" s="89" t="s">
        <v>948</v>
      </c>
      <c r="D67" s="106" t="s">
        <v>849</v>
      </c>
      <c r="E67" s="106" t="s">
        <v>17</v>
      </c>
      <c r="F67" s="106">
        <v>12</v>
      </c>
      <c r="G67" s="106">
        <v>3501.44</v>
      </c>
      <c r="H67" s="54">
        <v>2171.52</v>
      </c>
      <c r="I67" s="89" t="s">
        <v>1081</v>
      </c>
      <c r="J67" s="117">
        <v>20</v>
      </c>
      <c r="K67" s="118" t="s">
        <v>1066</v>
      </c>
    </row>
    <row r="68" ht="21.75" customHeight="1" spans="1:11">
      <c r="A68" s="102">
        <v>65</v>
      </c>
      <c r="B68" s="108" t="s">
        <v>1082</v>
      </c>
      <c r="C68" s="89" t="s">
        <v>968</v>
      </c>
      <c r="D68" s="106" t="s">
        <v>849</v>
      </c>
      <c r="E68" s="106" t="s">
        <v>984</v>
      </c>
      <c r="F68" s="106">
        <v>10</v>
      </c>
      <c r="G68" s="106">
        <v>2868.8</v>
      </c>
      <c r="H68" s="54">
        <v>1809.6</v>
      </c>
      <c r="I68" s="89" t="s">
        <v>1083</v>
      </c>
      <c r="J68" s="117"/>
      <c r="K68" s="118" t="s">
        <v>1066</v>
      </c>
    </row>
    <row r="69" ht="21.75" customHeight="1" spans="1:11">
      <c r="A69" s="102">
        <v>66</v>
      </c>
      <c r="B69" s="108" t="s">
        <v>1084</v>
      </c>
      <c r="C69" s="89" t="s">
        <v>1085</v>
      </c>
      <c r="D69" s="118" t="s">
        <v>849</v>
      </c>
      <c r="E69" s="106" t="s">
        <v>17</v>
      </c>
      <c r="F69" s="106">
        <v>12</v>
      </c>
      <c r="G69" s="106">
        <v>3501.44</v>
      </c>
      <c r="H69" s="54">
        <v>2171.52</v>
      </c>
      <c r="I69" s="89" t="s">
        <v>1086</v>
      </c>
      <c r="J69" s="117">
        <v>22</v>
      </c>
      <c r="K69" s="118" t="s">
        <v>1066</v>
      </c>
    </row>
    <row r="70" ht="21.75" customHeight="1" spans="1:11">
      <c r="A70" s="102">
        <v>67</v>
      </c>
      <c r="B70" s="108" t="s">
        <v>1087</v>
      </c>
      <c r="C70" s="89" t="s">
        <v>913</v>
      </c>
      <c r="D70" s="118" t="s">
        <v>849</v>
      </c>
      <c r="E70" s="106" t="s">
        <v>17</v>
      </c>
      <c r="F70" s="106">
        <v>12</v>
      </c>
      <c r="G70" s="106">
        <v>3442.56</v>
      </c>
      <c r="H70" s="53">
        <v>2171.52</v>
      </c>
      <c r="I70" s="89" t="s">
        <v>1088</v>
      </c>
      <c r="J70" s="117"/>
      <c r="K70" s="118" t="s">
        <v>1066</v>
      </c>
    </row>
    <row r="71" ht="21.75" customHeight="1" spans="1:11">
      <c r="A71" s="102">
        <v>68</v>
      </c>
      <c r="B71" s="108" t="s">
        <v>1089</v>
      </c>
      <c r="C71" s="89" t="s">
        <v>1090</v>
      </c>
      <c r="D71" s="118" t="s">
        <v>849</v>
      </c>
      <c r="E71" s="106" t="s">
        <v>1010</v>
      </c>
      <c r="F71" s="106">
        <v>11</v>
      </c>
      <c r="G71" s="106">
        <v>3155.68</v>
      </c>
      <c r="H71" s="54">
        <v>1990.56</v>
      </c>
      <c r="I71" s="89" t="s">
        <v>1091</v>
      </c>
      <c r="J71" s="117"/>
      <c r="K71" s="118" t="s">
        <v>1066</v>
      </c>
    </row>
    <row r="72" ht="21.75" customHeight="1" spans="1:11">
      <c r="A72" s="102">
        <v>69</v>
      </c>
      <c r="B72" s="108" t="s">
        <v>1092</v>
      </c>
      <c r="C72" s="89" t="s">
        <v>896</v>
      </c>
      <c r="D72" s="118" t="s">
        <v>849</v>
      </c>
      <c r="E72" s="106" t="s">
        <v>17</v>
      </c>
      <c r="F72" s="106">
        <v>12</v>
      </c>
      <c r="G72" s="106">
        <v>3442.56</v>
      </c>
      <c r="H72" s="53">
        <v>2171.52</v>
      </c>
      <c r="I72" s="89" t="s">
        <v>1093</v>
      </c>
      <c r="J72" s="117">
        <v>21.22</v>
      </c>
      <c r="K72" s="118" t="s">
        <v>867</v>
      </c>
    </row>
    <row r="73" ht="21.75" customHeight="1" spans="1:11">
      <c r="A73" s="102">
        <v>70</v>
      </c>
      <c r="B73" s="108" t="s">
        <v>1094</v>
      </c>
      <c r="C73" s="89" t="s">
        <v>968</v>
      </c>
      <c r="D73" s="118" t="s">
        <v>849</v>
      </c>
      <c r="E73" s="106" t="s">
        <v>17</v>
      </c>
      <c r="F73" s="106">
        <v>12</v>
      </c>
      <c r="G73" s="106">
        <v>3486.72</v>
      </c>
      <c r="H73" s="53">
        <v>2171.52</v>
      </c>
      <c r="I73" s="89" t="s">
        <v>1095</v>
      </c>
      <c r="J73" s="117">
        <v>22</v>
      </c>
      <c r="K73" s="118" t="s">
        <v>1096</v>
      </c>
    </row>
    <row r="74" ht="21.75" customHeight="1" spans="1:11">
      <c r="A74" s="102">
        <v>71</v>
      </c>
      <c r="B74" s="108" t="s">
        <v>1097</v>
      </c>
      <c r="C74" s="89" t="s">
        <v>1098</v>
      </c>
      <c r="D74" s="106" t="s">
        <v>836</v>
      </c>
      <c r="E74" s="106" t="s">
        <v>17</v>
      </c>
      <c r="F74" s="106">
        <v>12</v>
      </c>
      <c r="G74" s="106">
        <v>3442.56</v>
      </c>
      <c r="H74" s="53">
        <v>2171.52</v>
      </c>
      <c r="I74" s="89" t="s">
        <v>1099</v>
      </c>
      <c r="J74" s="117">
        <v>22</v>
      </c>
      <c r="K74" s="118" t="s">
        <v>992</v>
      </c>
    </row>
    <row r="75" ht="21.75" customHeight="1" spans="1:11">
      <c r="A75" s="102">
        <v>72</v>
      </c>
      <c r="B75" s="108" t="s">
        <v>1100</v>
      </c>
      <c r="C75" s="89" t="s">
        <v>1038</v>
      </c>
      <c r="D75" s="118" t="s">
        <v>849</v>
      </c>
      <c r="E75" s="106" t="s">
        <v>17</v>
      </c>
      <c r="F75" s="106">
        <v>12</v>
      </c>
      <c r="G75" s="106">
        <v>3442.56</v>
      </c>
      <c r="H75" s="53">
        <v>2171.52</v>
      </c>
      <c r="I75" s="89" t="s">
        <v>1101</v>
      </c>
      <c r="J75" s="117">
        <v>20.21</v>
      </c>
      <c r="K75" s="118" t="s">
        <v>1001</v>
      </c>
    </row>
    <row r="76" ht="21.75" customHeight="1" spans="1:11">
      <c r="A76" s="102">
        <v>73</v>
      </c>
      <c r="B76" s="108" t="s">
        <v>1102</v>
      </c>
      <c r="C76" s="89" t="s">
        <v>1041</v>
      </c>
      <c r="D76" s="118" t="s">
        <v>849</v>
      </c>
      <c r="E76" s="106" t="s">
        <v>17</v>
      </c>
      <c r="F76" s="106">
        <v>12</v>
      </c>
      <c r="G76" s="106">
        <v>3442.56</v>
      </c>
      <c r="H76" s="53">
        <v>2171.52</v>
      </c>
      <c r="I76" s="89" t="s">
        <v>1103</v>
      </c>
      <c r="J76" s="117">
        <v>22</v>
      </c>
      <c r="K76" s="118" t="s">
        <v>992</v>
      </c>
    </row>
    <row r="77" ht="21.75" customHeight="1" spans="1:11">
      <c r="A77" s="102">
        <v>74</v>
      </c>
      <c r="B77" s="108" t="s">
        <v>1104</v>
      </c>
      <c r="C77" s="89" t="s">
        <v>1105</v>
      </c>
      <c r="D77" s="118" t="s">
        <v>849</v>
      </c>
      <c r="E77" s="106" t="s">
        <v>17</v>
      </c>
      <c r="F77" s="106">
        <v>12</v>
      </c>
      <c r="G77" s="106">
        <v>3442.56</v>
      </c>
      <c r="H77" s="53">
        <v>2171.52</v>
      </c>
      <c r="I77" s="89" t="s">
        <v>1106</v>
      </c>
      <c r="J77" s="117">
        <v>22</v>
      </c>
      <c r="K77" s="118" t="s">
        <v>992</v>
      </c>
    </row>
    <row r="78" ht="21.75" customHeight="1" spans="1:11">
      <c r="A78" s="102">
        <v>75</v>
      </c>
      <c r="B78" s="108" t="s">
        <v>1107</v>
      </c>
      <c r="C78" s="89" t="s">
        <v>1108</v>
      </c>
      <c r="D78" s="118" t="s">
        <v>849</v>
      </c>
      <c r="E78" s="106" t="s">
        <v>17</v>
      </c>
      <c r="F78" s="106">
        <v>12</v>
      </c>
      <c r="G78" s="106">
        <v>3442.56</v>
      </c>
      <c r="H78" s="53">
        <v>2171.52</v>
      </c>
      <c r="I78" s="89" t="s">
        <v>1109</v>
      </c>
      <c r="J78" s="119" t="s">
        <v>1110</v>
      </c>
      <c r="K78" s="118" t="s">
        <v>1096</v>
      </c>
    </row>
    <row r="79" ht="21.75" customHeight="1" spans="1:11">
      <c r="A79" s="102">
        <v>76</v>
      </c>
      <c r="B79" s="108" t="s">
        <v>1111</v>
      </c>
      <c r="C79" s="109" t="s">
        <v>1112</v>
      </c>
      <c r="D79" s="106" t="s">
        <v>836</v>
      </c>
      <c r="E79" s="106" t="s">
        <v>943</v>
      </c>
      <c r="F79" s="106">
        <v>8</v>
      </c>
      <c r="G79" s="106">
        <v>2295.04</v>
      </c>
      <c r="H79" s="54">
        <v>1447.68</v>
      </c>
      <c r="I79" s="89" t="s">
        <v>1113</v>
      </c>
      <c r="J79" s="117">
        <v>22</v>
      </c>
      <c r="K79" s="118" t="s">
        <v>992</v>
      </c>
    </row>
    <row r="80" ht="21.75" customHeight="1" spans="1:11">
      <c r="A80" s="102">
        <v>77</v>
      </c>
      <c r="B80" s="108" t="s">
        <v>1114</v>
      </c>
      <c r="C80" s="109" t="s">
        <v>990</v>
      </c>
      <c r="D80" s="118" t="s">
        <v>849</v>
      </c>
      <c r="E80" s="106" t="s">
        <v>1115</v>
      </c>
      <c r="F80" s="106">
        <v>24</v>
      </c>
      <c r="G80" s="106">
        <v>5644.08</v>
      </c>
      <c r="H80" s="53">
        <v>3617.4</v>
      </c>
      <c r="I80" s="89" t="s">
        <v>1116</v>
      </c>
      <c r="J80" s="117"/>
      <c r="K80" s="118" t="s">
        <v>907</v>
      </c>
    </row>
    <row r="81" ht="21.75" customHeight="1" spans="1:11">
      <c r="A81" s="102">
        <v>78</v>
      </c>
      <c r="B81" s="108" t="s">
        <v>1117</v>
      </c>
      <c r="C81" s="89" t="s">
        <v>1118</v>
      </c>
      <c r="D81" s="118" t="s">
        <v>849</v>
      </c>
      <c r="E81" s="106" t="s">
        <v>17</v>
      </c>
      <c r="F81" s="106">
        <v>12</v>
      </c>
      <c r="G81" s="106">
        <v>3501.44</v>
      </c>
      <c r="H81" s="54">
        <v>2171.52</v>
      </c>
      <c r="I81" s="89" t="s">
        <v>1119</v>
      </c>
      <c r="J81" s="117">
        <v>22</v>
      </c>
      <c r="K81" s="117" t="s">
        <v>929</v>
      </c>
    </row>
    <row r="82" ht="21.75" customHeight="1" spans="1:11">
      <c r="A82" s="102">
        <v>79</v>
      </c>
      <c r="B82" s="108" t="s">
        <v>1120</v>
      </c>
      <c r="C82" s="89" t="s">
        <v>1121</v>
      </c>
      <c r="D82" s="118" t="s">
        <v>849</v>
      </c>
      <c r="E82" s="106" t="s">
        <v>17</v>
      </c>
      <c r="F82" s="106">
        <v>12</v>
      </c>
      <c r="G82" s="106">
        <v>3442.56</v>
      </c>
      <c r="H82" s="53">
        <v>2171.52</v>
      </c>
      <c r="I82" s="89" t="s">
        <v>1122</v>
      </c>
      <c r="J82" s="119" t="s">
        <v>924</v>
      </c>
      <c r="K82" s="117" t="s">
        <v>911</v>
      </c>
    </row>
    <row r="83" ht="21.75" customHeight="1" spans="1:11">
      <c r="A83" s="102">
        <v>80</v>
      </c>
      <c r="B83" s="108" t="s">
        <v>1123</v>
      </c>
      <c r="C83" s="89" t="s">
        <v>1124</v>
      </c>
      <c r="D83" s="118" t="s">
        <v>849</v>
      </c>
      <c r="E83" s="106" t="s">
        <v>1079</v>
      </c>
      <c r="F83" s="106">
        <v>6</v>
      </c>
      <c r="G83" s="106">
        <v>1721.28</v>
      </c>
      <c r="H83" s="54">
        <v>1085.76</v>
      </c>
      <c r="I83" s="89" t="s">
        <v>1125</v>
      </c>
      <c r="J83" s="117">
        <v>16.18</v>
      </c>
      <c r="K83" s="117" t="s">
        <v>885</v>
      </c>
    </row>
    <row r="84" ht="21.75" customHeight="1" spans="1:11">
      <c r="A84" s="102">
        <v>81</v>
      </c>
      <c r="B84" s="108" t="s">
        <v>1126</v>
      </c>
      <c r="C84" s="109" t="s">
        <v>913</v>
      </c>
      <c r="D84" s="106" t="s">
        <v>836</v>
      </c>
      <c r="E84" s="106" t="s">
        <v>17</v>
      </c>
      <c r="F84" s="106">
        <v>12</v>
      </c>
      <c r="G84" s="106">
        <v>3442.56</v>
      </c>
      <c r="H84" s="53">
        <v>2171.52</v>
      </c>
      <c r="I84" s="89" t="s">
        <v>1127</v>
      </c>
      <c r="J84" s="117">
        <v>20.21</v>
      </c>
      <c r="K84" s="117" t="s">
        <v>885</v>
      </c>
    </row>
    <row r="85" ht="21.75" customHeight="1" spans="1:11">
      <c r="A85" s="102">
        <v>82</v>
      </c>
      <c r="B85" s="108" t="s">
        <v>1128</v>
      </c>
      <c r="C85" s="109" t="s">
        <v>1129</v>
      </c>
      <c r="D85" s="118" t="s">
        <v>849</v>
      </c>
      <c r="E85" s="106" t="s">
        <v>1130</v>
      </c>
      <c r="F85" s="106">
        <v>9</v>
      </c>
      <c r="G85" s="106">
        <v>2581.92</v>
      </c>
      <c r="H85" s="54">
        <v>1628.64</v>
      </c>
      <c r="I85" s="89" t="s">
        <v>1131</v>
      </c>
      <c r="J85" s="117"/>
      <c r="K85" s="117" t="s">
        <v>1132</v>
      </c>
    </row>
    <row r="86" ht="21.75" customHeight="1" spans="1:11">
      <c r="A86" s="102">
        <v>83</v>
      </c>
      <c r="B86" s="108" t="s">
        <v>1133</v>
      </c>
      <c r="C86" s="109" t="s">
        <v>1134</v>
      </c>
      <c r="D86" s="105" t="s">
        <v>849</v>
      </c>
      <c r="E86" s="106" t="s">
        <v>17</v>
      </c>
      <c r="F86" s="106">
        <v>12</v>
      </c>
      <c r="G86" s="106">
        <v>3442.56</v>
      </c>
      <c r="H86" s="53">
        <v>2171.52</v>
      </c>
      <c r="I86" s="89" t="s">
        <v>1135</v>
      </c>
      <c r="J86" s="119" t="s">
        <v>924</v>
      </c>
      <c r="K86" s="117" t="s">
        <v>1136</v>
      </c>
    </row>
    <row r="87" ht="21.75" customHeight="1" spans="1:11">
      <c r="A87" s="102">
        <v>84</v>
      </c>
      <c r="B87" s="108" t="s">
        <v>1137</v>
      </c>
      <c r="C87" s="109" t="s">
        <v>1027</v>
      </c>
      <c r="D87" s="106" t="s">
        <v>836</v>
      </c>
      <c r="E87" s="106" t="s">
        <v>17</v>
      </c>
      <c r="F87" s="106">
        <v>12</v>
      </c>
      <c r="G87" s="106">
        <v>3442.56</v>
      </c>
      <c r="H87" s="53">
        <v>2171.52</v>
      </c>
      <c r="I87" s="89" t="s">
        <v>1138</v>
      </c>
      <c r="J87" s="117">
        <v>14</v>
      </c>
      <c r="K87" s="117" t="s">
        <v>1139</v>
      </c>
    </row>
    <row r="88" ht="21.75" customHeight="1" spans="1:11">
      <c r="A88" s="102">
        <v>85</v>
      </c>
      <c r="B88" s="108" t="s">
        <v>1140</v>
      </c>
      <c r="C88" s="109" t="s">
        <v>1141</v>
      </c>
      <c r="D88" s="106" t="s">
        <v>836</v>
      </c>
      <c r="E88" s="106" t="s">
        <v>17</v>
      </c>
      <c r="F88" s="106">
        <v>12</v>
      </c>
      <c r="G88" s="106">
        <v>3501.44</v>
      </c>
      <c r="H88" s="53">
        <v>2171.52</v>
      </c>
      <c r="I88" s="89" t="s">
        <v>1142</v>
      </c>
      <c r="J88" s="117"/>
      <c r="K88" s="117" t="s">
        <v>1139</v>
      </c>
    </row>
    <row r="89" ht="21.75" customHeight="1" spans="1:11">
      <c r="A89" s="102">
        <v>86</v>
      </c>
      <c r="B89" s="108" t="s">
        <v>1143</v>
      </c>
      <c r="C89" s="109" t="s">
        <v>317</v>
      </c>
      <c r="D89" s="106" t="s">
        <v>836</v>
      </c>
      <c r="E89" s="106" t="s">
        <v>17</v>
      </c>
      <c r="F89" s="106">
        <v>12</v>
      </c>
      <c r="G89" s="106">
        <v>3442.56</v>
      </c>
      <c r="H89" s="53">
        <v>2171.52</v>
      </c>
      <c r="I89" s="89" t="s">
        <v>1144</v>
      </c>
      <c r="J89" s="119" t="s">
        <v>1145</v>
      </c>
      <c r="K89" s="117" t="s">
        <v>978</v>
      </c>
    </row>
    <row r="90" ht="21.75" customHeight="1" spans="1:11">
      <c r="A90" s="102">
        <v>87</v>
      </c>
      <c r="B90" s="108" t="s">
        <v>1146</v>
      </c>
      <c r="C90" s="109" t="s">
        <v>1147</v>
      </c>
      <c r="D90" s="105" t="s">
        <v>849</v>
      </c>
      <c r="E90" s="106" t="s">
        <v>17</v>
      </c>
      <c r="F90" s="106">
        <v>12</v>
      </c>
      <c r="G90" s="106">
        <v>3442.56</v>
      </c>
      <c r="H90" s="53">
        <v>2171.52</v>
      </c>
      <c r="I90" s="89" t="s">
        <v>1148</v>
      </c>
      <c r="J90" s="117">
        <v>21.22</v>
      </c>
      <c r="K90" s="118" t="s">
        <v>992</v>
      </c>
    </row>
    <row r="91" ht="21.75" customHeight="1" spans="1:11">
      <c r="A91" s="102">
        <v>88</v>
      </c>
      <c r="B91" s="108" t="s">
        <v>1149</v>
      </c>
      <c r="C91" s="109" t="s">
        <v>1150</v>
      </c>
      <c r="D91" s="106" t="s">
        <v>836</v>
      </c>
      <c r="E91" s="106" t="s">
        <v>17</v>
      </c>
      <c r="F91" s="106">
        <v>12</v>
      </c>
      <c r="G91" s="106">
        <v>3501.44</v>
      </c>
      <c r="H91" s="54">
        <v>2171.52</v>
      </c>
      <c r="I91" s="89" t="s">
        <v>1151</v>
      </c>
      <c r="J91" s="119" t="s">
        <v>1152</v>
      </c>
      <c r="K91" s="117" t="s">
        <v>978</v>
      </c>
    </row>
    <row r="92" ht="21.75" customHeight="1" spans="1:11">
      <c r="A92" s="102">
        <v>89</v>
      </c>
      <c r="B92" s="108" t="s">
        <v>1153</v>
      </c>
      <c r="C92" s="109" t="s">
        <v>1154</v>
      </c>
      <c r="D92" s="106" t="s">
        <v>836</v>
      </c>
      <c r="E92" s="106" t="s">
        <v>17</v>
      </c>
      <c r="F92" s="106">
        <v>12</v>
      </c>
      <c r="G92" s="106">
        <v>3442.56</v>
      </c>
      <c r="H92" s="53">
        <v>2171.52</v>
      </c>
      <c r="I92" s="89" t="s">
        <v>1155</v>
      </c>
      <c r="J92" s="117"/>
      <c r="K92" s="117" t="s">
        <v>978</v>
      </c>
    </row>
    <row r="93" ht="21.75" customHeight="1" spans="1:11">
      <c r="A93" s="102">
        <v>90</v>
      </c>
      <c r="B93" s="108" t="s">
        <v>1156</v>
      </c>
      <c r="C93" s="109" t="s">
        <v>320</v>
      </c>
      <c r="D93" s="105" t="s">
        <v>849</v>
      </c>
      <c r="E93" s="106" t="s">
        <v>17</v>
      </c>
      <c r="F93" s="106">
        <v>12</v>
      </c>
      <c r="G93" s="106">
        <v>3442.56</v>
      </c>
      <c r="H93" s="53">
        <v>2171.52</v>
      </c>
      <c r="I93" s="89" t="s">
        <v>1157</v>
      </c>
      <c r="J93" s="124"/>
      <c r="K93" s="117" t="s">
        <v>978</v>
      </c>
    </row>
    <row r="94" ht="21.75" customHeight="1" spans="1:11">
      <c r="A94" s="102">
        <v>91</v>
      </c>
      <c r="B94" s="108" t="s">
        <v>1158</v>
      </c>
      <c r="C94" s="109" t="s">
        <v>1038</v>
      </c>
      <c r="D94" s="106" t="s">
        <v>849</v>
      </c>
      <c r="E94" s="106" t="s">
        <v>17</v>
      </c>
      <c r="F94" s="106">
        <v>12</v>
      </c>
      <c r="G94" s="106">
        <v>3442.56</v>
      </c>
      <c r="H94" s="53">
        <v>2171.52</v>
      </c>
      <c r="I94" s="89" t="s">
        <v>1159</v>
      </c>
      <c r="J94" s="117">
        <v>21</v>
      </c>
      <c r="K94" s="117" t="s">
        <v>978</v>
      </c>
    </row>
    <row r="95" ht="21.75" customHeight="1" spans="1:11">
      <c r="A95" s="102">
        <v>92</v>
      </c>
      <c r="B95" s="108" t="s">
        <v>1160</v>
      </c>
      <c r="C95" s="109" t="s">
        <v>335</v>
      </c>
      <c r="D95" s="106" t="s">
        <v>836</v>
      </c>
      <c r="E95" s="106" t="s">
        <v>17</v>
      </c>
      <c r="F95" s="106">
        <v>12</v>
      </c>
      <c r="G95" s="106">
        <v>3442.56</v>
      </c>
      <c r="H95" s="53">
        <v>2171.52</v>
      </c>
      <c r="I95" s="89" t="s">
        <v>1161</v>
      </c>
      <c r="J95" s="124"/>
      <c r="K95" s="117" t="s">
        <v>978</v>
      </c>
    </row>
    <row r="96" ht="21.75" customHeight="1" spans="1:11">
      <c r="A96" s="102">
        <v>93</v>
      </c>
      <c r="B96" s="121" t="s">
        <v>1162</v>
      </c>
      <c r="C96" s="122" t="s">
        <v>1163</v>
      </c>
      <c r="D96" s="106" t="s">
        <v>849</v>
      </c>
      <c r="E96" s="106" t="s">
        <v>17</v>
      </c>
      <c r="F96" s="106">
        <v>12</v>
      </c>
      <c r="G96" s="106">
        <v>3442.56</v>
      </c>
      <c r="H96" s="53">
        <v>2171.52</v>
      </c>
      <c r="I96" s="89" t="s">
        <v>1164</v>
      </c>
      <c r="J96" s="124"/>
      <c r="K96" s="117" t="s">
        <v>978</v>
      </c>
    </row>
    <row r="97" ht="21.75" customHeight="1" spans="1:11">
      <c r="A97" s="102">
        <v>94</v>
      </c>
      <c r="B97" s="108" t="s">
        <v>1165</v>
      </c>
      <c r="C97" s="123" t="s">
        <v>1013</v>
      </c>
      <c r="D97" s="106" t="s">
        <v>849</v>
      </c>
      <c r="E97" s="106" t="s">
        <v>17</v>
      </c>
      <c r="F97" s="106">
        <v>12</v>
      </c>
      <c r="G97" s="106">
        <v>3442.56</v>
      </c>
      <c r="H97" s="53">
        <v>2171.52</v>
      </c>
      <c r="I97" s="89" t="s">
        <v>1166</v>
      </c>
      <c r="J97" s="117">
        <v>22</v>
      </c>
      <c r="K97" s="117" t="s">
        <v>978</v>
      </c>
    </row>
    <row r="98" ht="21.75" customHeight="1" spans="1:11">
      <c r="A98" s="102">
        <v>95</v>
      </c>
      <c r="B98" s="108" t="s">
        <v>1167</v>
      </c>
      <c r="C98" s="123" t="s">
        <v>1098</v>
      </c>
      <c r="D98" s="106" t="s">
        <v>849</v>
      </c>
      <c r="E98" s="106" t="s">
        <v>17</v>
      </c>
      <c r="F98" s="106">
        <v>12</v>
      </c>
      <c r="G98" s="106">
        <v>3442.56</v>
      </c>
      <c r="H98" s="53">
        <v>2171.52</v>
      </c>
      <c r="I98" s="89" t="s">
        <v>1168</v>
      </c>
      <c r="J98" s="117">
        <v>22</v>
      </c>
      <c r="K98" s="117" t="s">
        <v>978</v>
      </c>
    </row>
    <row r="99" ht="21.75" customHeight="1" spans="1:11">
      <c r="A99" s="102">
        <v>96</v>
      </c>
      <c r="B99" s="108" t="s">
        <v>1169</v>
      </c>
      <c r="C99" s="123" t="s">
        <v>1170</v>
      </c>
      <c r="D99" s="106" t="s">
        <v>849</v>
      </c>
      <c r="E99" s="106" t="s">
        <v>17</v>
      </c>
      <c r="F99" s="106">
        <v>12</v>
      </c>
      <c r="G99" s="106">
        <v>3442.56</v>
      </c>
      <c r="H99" s="54">
        <v>1749.28</v>
      </c>
      <c r="I99" s="89" t="s">
        <v>1171</v>
      </c>
      <c r="J99" s="117">
        <v>15.17</v>
      </c>
      <c r="K99" s="118" t="s">
        <v>992</v>
      </c>
    </row>
    <row r="100" ht="21.75" customHeight="1" spans="1:11">
      <c r="A100" s="102">
        <v>97</v>
      </c>
      <c r="B100" s="108" t="s">
        <v>1172</v>
      </c>
      <c r="C100" s="123" t="s">
        <v>896</v>
      </c>
      <c r="D100" s="106" t="s">
        <v>849</v>
      </c>
      <c r="E100" s="106" t="s">
        <v>17</v>
      </c>
      <c r="F100" s="106">
        <v>12</v>
      </c>
      <c r="G100" s="106">
        <v>3442.56</v>
      </c>
      <c r="H100" s="53">
        <v>2171.52</v>
      </c>
      <c r="I100" s="89" t="s">
        <v>1173</v>
      </c>
      <c r="J100" s="117">
        <v>20.22</v>
      </c>
      <c r="K100" s="118" t="s">
        <v>1174</v>
      </c>
    </row>
    <row r="101" ht="21.75" customHeight="1" spans="1:11">
      <c r="A101" s="102">
        <v>98</v>
      </c>
      <c r="B101" s="108" t="s">
        <v>1175</v>
      </c>
      <c r="C101" s="123" t="s">
        <v>1176</v>
      </c>
      <c r="D101" s="106" t="s">
        <v>849</v>
      </c>
      <c r="E101" s="106" t="s">
        <v>17</v>
      </c>
      <c r="F101" s="106">
        <v>12</v>
      </c>
      <c r="G101" s="106">
        <v>3442.56</v>
      </c>
      <c r="H101" s="53">
        <v>2171.52</v>
      </c>
      <c r="I101" s="89" t="s">
        <v>1177</v>
      </c>
      <c r="J101" s="119" t="s">
        <v>1178</v>
      </c>
      <c r="K101" s="117" t="s">
        <v>978</v>
      </c>
    </row>
    <row r="102" ht="21.75" customHeight="1" spans="1:11">
      <c r="A102" s="102">
        <v>99</v>
      </c>
      <c r="B102" s="108" t="s">
        <v>1179</v>
      </c>
      <c r="C102" s="123" t="s">
        <v>1098</v>
      </c>
      <c r="D102" s="106" t="s">
        <v>836</v>
      </c>
      <c r="E102" s="106" t="s">
        <v>943</v>
      </c>
      <c r="F102" s="106">
        <v>8</v>
      </c>
      <c r="G102" s="106">
        <v>2295.04</v>
      </c>
      <c r="H102" s="54">
        <v>1447.68</v>
      </c>
      <c r="I102" s="89" t="s">
        <v>1180</v>
      </c>
      <c r="J102" s="117">
        <v>21.22</v>
      </c>
      <c r="K102" s="117" t="s">
        <v>978</v>
      </c>
    </row>
    <row r="103" ht="21.75" customHeight="1" spans="1:11">
      <c r="A103" s="102">
        <v>100</v>
      </c>
      <c r="B103" s="108" t="s">
        <v>1181</v>
      </c>
      <c r="C103" s="109" t="s">
        <v>1182</v>
      </c>
      <c r="D103" s="106" t="s">
        <v>836</v>
      </c>
      <c r="E103" s="106" t="s">
        <v>1183</v>
      </c>
      <c r="F103" s="106">
        <v>7</v>
      </c>
      <c r="G103" s="106">
        <v>2067.04</v>
      </c>
      <c r="H103" s="54">
        <v>1266.72</v>
      </c>
      <c r="I103" s="89" t="s">
        <v>1184</v>
      </c>
      <c r="J103" s="117">
        <v>20</v>
      </c>
      <c r="K103" s="118" t="s">
        <v>1049</v>
      </c>
    </row>
    <row r="104" ht="21.75" customHeight="1" spans="1:11">
      <c r="A104" s="102">
        <v>101</v>
      </c>
      <c r="B104" s="108" t="s">
        <v>1185</v>
      </c>
      <c r="C104" s="109" t="s">
        <v>1068</v>
      </c>
      <c r="D104" s="106" t="s">
        <v>849</v>
      </c>
      <c r="E104" s="106" t="s">
        <v>1186</v>
      </c>
      <c r="F104" s="106">
        <v>11</v>
      </c>
      <c r="G104" s="106">
        <v>3155.68</v>
      </c>
      <c r="H104" s="54">
        <v>1990.56</v>
      </c>
      <c r="I104" s="89" t="s">
        <v>1187</v>
      </c>
      <c r="J104" s="117"/>
      <c r="K104" s="118" t="s">
        <v>1064</v>
      </c>
    </row>
    <row r="105" ht="21.75" customHeight="1" spans="1:11">
      <c r="A105" s="102">
        <v>102</v>
      </c>
      <c r="B105" s="108" t="s">
        <v>1188</v>
      </c>
      <c r="C105" s="109" t="s">
        <v>329</v>
      </c>
      <c r="D105" s="106" t="s">
        <v>836</v>
      </c>
      <c r="E105" s="106" t="s">
        <v>17</v>
      </c>
      <c r="F105" s="106">
        <v>12</v>
      </c>
      <c r="G105" s="106">
        <v>3442.56</v>
      </c>
      <c r="H105" s="53">
        <v>2171.52</v>
      </c>
      <c r="I105" s="89" t="s">
        <v>1189</v>
      </c>
      <c r="J105" s="117">
        <v>22</v>
      </c>
      <c r="K105" s="118" t="s">
        <v>1018</v>
      </c>
    </row>
    <row r="106" ht="21.75" customHeight="1" spans="1:11">
      <c r="A106" s="102">
        <v>103</v>
      </c>
      <c r="B106" s="108" t="s">
        <v>1190</v>
      </c>
      <c r="C106" s="109" t="s">
        <v>1191</v>
      </c>
      <c r="D106" s="106" t="s">
        <v>849</v>
      </c>
      <c r="E106" s="106" t="s">
        <v>1183</v>
      </c>
      <c r="F106" s="106">
        <v>7</v>
      </c>
      <c r="G106" s="106">
        <v>2008.16</v>
      </c>
      <c r="H106" s="54">
        <v>1266.72</v>
      </c>
      <c r="I106" s="89" t="s">
        <v>1192</v>
      </c>
      <c r="J106" s="117"/>
      <c r="K106" s="118" t="s">
        <v>1057</v>
      </c>
    </row>
    <row r="107" ht="21.75" customHeight="1" spans="1:11">
      <c r="A107" s="102">
        <v>104</v>
      </c>
      <c r="B107" s="108" t="s">
        <v>1193</v>
      </c>
      <c r="C107" s="109" t="s">
        <v>1068</v>
      </c>
      <c r="D107" s="106" t="s">
        <v>849</v>
      </c>
      <c r="E107" s="106" t="s">
        <v>17</v>
      </c>
      <c r="F107" s="106">
        <v>12</v>
      </c>
      <c r="G107" s="106">
        <v>3442.56</v>
      </c>
      <c r="H107" s="53">
        <v>2171.52</v>
      </c>
      <c r="I107" s="89" t="s">
        <v>1194</v>
      </c>
      <c r="J107" s="117">
        <v>15</v>
      </c>
      <c r="K107" s="118" t="s">
        <v>1018</v>
      </c>
    </row>
    <row r="108" ht="21.75" customHeight="1" spans="1:11">
      <c r="A108" s="102">
        <v>105</v>
      </c>
      <c r="B108" s="108" t="s">
        <v>1195</v>
      </c>
      <c r="C108" s="109" t="s">
        <v>329</v>
      </c>
      <c r="D108" s="106" t="s">
        <v>836</v>
      </c>
      <c r="E108" s="106" t="s">
        <v>17</v>
      </c>
      <c r="F108" s="106">
        <v>12</v>
      </c>
      <c r="G108" s="106">
        <v>3442.56</v>
      </c>
      <c r="H108" s="53">
        <v>2171.52</v>
      </c>
      <c r="I108" s="89" t="s">
        <v>1196</v>
      </c>
      <c r="J108" s="119" t="s">
        <v>982</v>
      </c>
      <c r="K108" s="118" t="s">
        <v>955</v>
      </c>
    </row>
    <row r="109" ht="21.75" customHeight="1" spans="1:11">
      <c r="A109" s="102">
        <v>106</v>
      </c>
      <c r="B109" s="108" t="s">
        <v>1197</v>
      </c>
      <c r="C109" s="109" t="s">
        <v>1198</v>
      </c>
      <c r="D109" s="106" t="s">
        <v>849</v>
      </c>
      <c r="E109" s="106" t="s">
        <v>17</v>
      </c>
      <c r="F109" s="106">
        <v>12</v>
      </c>
      <c r="G109" s="106">
        <v>3442.56</v>
      </c>
      <c r="H109" s="53">
        <v>2171.52</v>
      </c>
      <c r="I109" s="89" t="s">
        <v>1199</v>
      </c>
      <c r="J109" s="117">
        <v>21.22</v>
      </c>
      <c r="K109" s="118" t="s">
        <v>1200</v>
      </c>
    </row>
    <row r="110" ht="21.75" customHeight="1" spans="1:11">
      <c r="A110" s="102">
        <v>107</v>
      </c>
      <c r="B110" s="108" t="s">
        <v>1201</v>
      </c>
      <c r="C110" s="109" t="s">
        <v>1202</v>
      </c>
      <c r="D110" s="106" t="s">
        <v>849</v>
      </c>
      <c r="E110" s="106" t="s">
        <v>17</v>
      </c>
      <c r="F110" s="106">
        <v>12</v>
      </c>
      <c r="G110" s="106">
        <v>3442.56</v>
      </c>
      <c r="H110" s="54">
        <v>2111.2</v>
      </c>
      <c r="I110" s="89" t="s">
        <v>1203</v>
      </c>
      <c r="J110" s="117">
        <v>20.22</v>
      </c>
      <c r="K110" s="118" t="s">
        <v>1204</v>
      </c>
    </row>
    <row r="111" ht="21.75" customHeight="1" spans="1:11">
      <c r="A111" s="102">
        <v>108</v>
      </c>
      <c r="B111" s="108" t="s">
        <v>1205</v>
      </c>
      <c r="C111" s="109" t="s">
        <v>1003</v>
      </c>
      <c r="D111" s="106" t="s">
        <v>849</v>
      </c>
      <c r="E111" s="106" t="s">
        <v>880</v>
      </c>
      <c r="F111" s="106">
        <v>3</v>
      </c>
      <c r="G111" s="106">
        <v>904.8</v>
      </c>
      <c r="H111" s="54">
        <v>542.88</v>
      </c>
      <c r="I111" s="89" t="s">
        <v>1206</v>
      </c>
      <c r="J111" s="117"/>
      <c r="K111" s="118" t="s">
        <v>1204</v>
      </c>
    </row>
    <row r="112" ht="21.75" customHeight="1" spans="1:11">
      <c r="A112" s="102">
        <v>109</v>
      </c>
      <c r="B112" s="108" t="s">
        <v>1207</v>
      </c>
      <c r="C112" s="109" t="s">
        <v>1208</v>
      </c>
      <c r="D112" s="106" t="s">
        <v>836</v>
      </c>
      <c r="E112" s="106" t="s">
        <v>1209</v>
      </c>
      <c r="F112" s="106">
        <v>10</v>
      </c>
      <c r="G112" s="106">
        <v>2868.8</v>
      </c>
      <c r="H112" s="54">
        <v>1809.6</v>
      </c>
      <c r="I112" s="89" t="s">
        <v>1210</v>
      </c>
      <c r="J112" s="117">
        <v>21.22</v>
      </c>
      <c r="K112" s="118" t="s">
        <v>955</v>
      </c>
    </row>
    <row r="113" ht="21.75" customHeight="1" spans="1:11">
      <c r="A113" s="102">
        <v>110</v>
      </c>
      <c r="B113" s="108" t="s">
        <v>1211</v>
      </c>
      <c r="C113" s="109" t="s">
        <v>990</v>
      </c>
      <c r="D113" s="106" t="s">
        <v>836</v>
      </c>
      <c r="E113" s="106" t="s">
        <v>17</v>
      </c>
      <c r="F113" s="106">
        <v>12</v>
      </c>
      <c r="G113" s="106">
        <v>3442.56</v>
      </c>
      <c r="H113" s="54">
        <v>2171.52</v>
      </c>
      <c r="I113" s="104" t="s">
        <v>1212</v>
      </c>
      <c r="J113" s="117">
        <v>21.22</v>
      </c>
      <c r="K113" s="118" t="s">
        <v>955</v>
      </c>
    </row>
    <row r="114" ht="21.75" customHeight="1" spans="1:11">
      <c r="A114" s="102">
        <v>111</v>
      </c>
      <c r="B114" s="108" t="s">
        <v>1213</v>
      </c>
      <c r="C114" s="109" t="s">
        <v>1214</v>
      </c>
      <c r="D114" s="106" t="s">
        <v>849</v>
      </c>
      <c r="E114" s="106" t="s">
        <v>1215</v>
      </c>
      <c r="F114" s="106">
        <v>5</v>
      </c>
      <c r="G114" s="106">
        <v>1434.4</v>
      </c>
      <c r="H114" s="54">
        <v>904.8</v>
      </c>
      <c r="I114" s="89" t="s">
        <v>1216</v>
      </c>
      <c r="J114" s="117">
        <v>22</v>
      </c>
      <c r="K114" s="118" t="s">
        <v>955</v>
      </c>
    </row>
    <row r="115" ht="21.75" customHeight="1" spans="1:11">
      <c r="A115" s="102">
        <v>112</v>
      </c>
      <c r="B115" s="108" t="s">
        <v>1217</v>
      </c>
      <c r="C115" s="109" t="s">
        <v>1218</v>
      </c>
      <c r="D115" s="106" t="s">
        <v>849</v>
      </c>
      <c r="E115" s="106" t="s">
        <v>984</v>
      </c>
      <c r="F115" s="106">
        <v>10</v>
      </c>
      <c r="G115" s="106">
        <v>2868.8</v>
      </c>
      <c r="H115" s="54">
        <v>1809.6</v>
      </c>
      <c r="I115" s="89" t="s">
        <v>1219</v>
      </c>
      <c r="J115" s="117"/>
      <c r="K115" s="118" t="s">
        <v>911</v>
      </c>
    </row>
    <row r="116" ht="21.75" customHeight="1" spans="1:11">
      <c r="A116" s="102">
        <v>113</v>
      </c>
      <c r="B116" s="108" t="s">
        <v>1220</v>
      </c>
      <c r="C116" s="109" t="s">
        <v>1221</v>
      </c>
      <c r="D116" s="106" t="s">
        <v>849</v>
      </c>
      <c r="E116" s="106" t="s">
        <v>17</v>
      </c>
      <c r="F116" s="106">
        <v>12</v>
      </c>
      <c r="G116" s="106">
        <v>3442.56</v>
      </c>
      <c r="H116" s="53">
        <v>2171.52</v>
      </c>
      <c r="I116" s="89" t="s">
        <v>1222</v>
      </c>
      <c r="J116" s="117">
        <v>20</v>
      </c>
      <c r="K116" s="118" t="s">
        <v>1223</v>
      </c>
    </row>
    <row r="117" ht="21.75" customHeight="1" spans="1:11">
      <c r="A117" s="102">
        <v>114</v>
      </c>
      <c r="B117" s="108" t="s">
        <v>1224</v>
      </c>
      <c r="C117" s="109" t="s">
        <v>1225</v>
      </c>
      <c r="D117" s="106" t="s">
        <v>849</v>
      </c>
      <c r="E117" s="106" t="s">
        <v>17</v>
      </c>
      <c r="F117" s="106">
        <v>12</v>
      </c>
      <c r="G117" s="106">
        <v>3442.56</v>
      </c>
      <c r="H117" s="53">
        <v>2171.52</v>
      </c>
      <c r="I117" s="89" t="s">
        <v>1226</v>
      </c>
      <c r="J117" s="117">
        <v>21</v>
      </c>
      <c r="K117" s="118" t="s">
        <v>867</v>
      </c>
    </row>
    <row r="118" ht="21.75" customHeight="1" spans="1:11">
      <c r="A118" s="102">
        <v>115</v>
      </c>
      <c r="B118" s="108" t="s">
        <v>1227</v>
      </c>
      <c r="C118" s="109" t="s">
        <v>1228</v>
      </c>
      <c r="D118" s="106" t="s">
        <v>849</v>
      </c>
      <c r="E118" s="106" t="s">
        <v>17</v>
      </c>
      <c r="F118" s="106">
        <v>12</v>
      </c>
      <c r="G118" s="106">
        <v>3442.56</v>
      </c>
      <c r="H118" s="54">
        <v>1990.56</v>
      </c>
      <c r="I118" s="89" t="s">
        <v>1229</v>
      </c>
      <c r="J118" s="117"/>
      <c r="K118" s="118" t="s">
        <v>867</v>
      </c>
    </row>
    <row r="119" ht="21.75" customHeight="1" spans="1:11">
      <c r="A119" s="102">
        <v>116</v>
      </c>
      <c r="B119" s="108" t="s">
        <v>1230</v>
      </c>
      <c r="C119" s="109" t="s">
        <v>1231</v>
      </c>
      <c r="D119" s="106" t="s">
        <v>849</v>
      </c>
      <c r="E119" s="106" t="s">
        <v>1232</v>
      </c>
      <c r="F119" s="106">
        <v>6</v>
      </c>
      <c r="G119" s="106">
        <v>1721.18</v>
      </c>
      <c r="H119" s="54">
        <v>1085.76</v>
      </c>
      <c r="I119" s="89" t="s">
        <v>1233</v>
      </c>
      <c r="J119" s="117">
        <v>20.21</v>
      </c>
      <c r="K119" s="118" t="s">
        <v>951</v>
      </c>
    </row>
    <row r="120" ht="21.75" customHeight="1" spans="1:11">
      <c r="A120" s="102">
        <v>117</v>
      </c>
      <c r="B120" s="108" t="s">
        <v>1234</v>
      </c>
      <c r="C120" s="109" t="s">
        <v>1020</v>
      </c>
      <c r="D120" s="106" t="s">
        <v>836</v>
      </c>
      <c r="E120" s="106" t="s">
        <v>17</v>
      </c>
      <c r="F120" s="106">
        <v>12</v>
      </c>
      <c r="G120" s="106">
        <v>3442.56</v>
      </c>
      <c r="H120" s="53">
        <v>2171.52</v>
      </c>
      <c r="I120" s="89" t="s">
        <v>1235</v>
      </c>
      <c r="J120" s="117">
        <v>22</v>
      </c>
      <c r="K120" s="118" t="s">
        <v>1236</v>
      </c>
    </row>
    <row r="121" ht="21.75" customHeight="1" spans="1:11">
      <c r="A121" s="102">
        <v>118</v>
      </c>
      <c r="B121" s="108" t="s">
        <v>1237</v>
      </c>
      <c r="C121" s="109" t="s">
        <v>335</v>
      </c>
      <c r="D121" s="106" t="s">
        <v>836</v>
      </c>
      <c r="E121" s="106" t="s">
        <v>17</v>
      </c>
      <c r="F121" s="106">
        <v>12</v>
      </c>
      <c r="G121" s="106">
        <v>3442.56</v>
      </c>
      <c r="H121" s="53">
        <v>2171.52</v>
      </c>
      <c r="I121" s="89" t="s">
        <v>1238</v>
      </c>
      <c r="J121" s="117">
        <v>21.22</v>
      </c>
      <c r="K121" s="118" t="s">
        <v>1057</v>
      </c>
    </row>
    <row r="122" ht="21.75" customHeight="1" spans="1:11">
      <c r="A122" s="102">
        <v>119</v>
      </c>
      <c r="B122" s="108" t="s">
        <v>1239</v>
      </c>
      <c r="C122" s="109" t="s">
        <v>1240</v>
      </c>
      <c r="D122" s="106" t="s">
        <v>849</v>
      </c>
      <c r="E122" s="106" t="s">
        <v>17</v>
      </c>
      <c r="F122" s="106">
        <v>12</v>
      </c>
      <c r="G122" s="106">
        <v>3442.56</v>
      </c>
      <c r="H122" s="53">
        <v>2171.52</v>
      </c>
      <c r="I122" s="89" t="s">
        <v>1241</v>
      </c>
      <c r="J122" s="117">
        <v>18.19</v>
      </c>
      <c r="K122" s="118" t="s">
        <v>1057</v>
      </c>
    </row>
    <row r="123" ht="21.75" customHeight="1" spans="1:11">
      <c r="A123" s="102">
        <v>120</v>
      </c>
      <c r="B123" s="108" t="s">
        <v>1242</v>
      </c>
      <c r="C123" s="109" t="s">
        <v>1243</v>
      </c>
      <c r="D123" s="106" t="s">
        <v>849</v>
      </c>
      <c r="E123" s="106" t="s">
        <v>17</v>
      </c>
      <c r="F123" s="106">
        <v>12</v>
      </c>
      <c r="G123" s="106">
        <v>3442.56</v>
      </c>
      <c r="H123" s="53">
        <v>2171.52</v>
      </c>
      <c r="I123" s="89" t="s">
        <v>1244</v>
      </c>
      <c r="J123" s="117">
        <v>22</v>
      </c>
      <c r="K123" s="118" t="s">
        <v>1049</v>
      </c>
    </row>
    <row r="124" ht="21.75" customHeight="1" spans="1:11">
      <c r="A124" s="102">
        <v>121</v>
      </c>
      <c r="B124" s="108" t="s">
        <v>1245</v>
      </c>
      <c r="C124" s="109" t="s">
        <v>1246</v>
      </c>
      <c r="D124" s="106" t="s">
        <v>836</v>
      </c>
      <c r="E124" s="106" t="s">
        <v>17</v>
      </c>
      <c r="F124" s="106">
        <v>12</v>
      </c>
      <c r="G124" s="106">
        <v>3442.56</v>
      </c>
      <c r="H124" s="53">
        <v>2171.52</v>
      </c>
      <c r="I124" s="89" t="s">
        <v>1247</v>
      </c>
      <c r="J124" s="117">
        <v>22</v>
      </c>
      <c r="K124" s="118" t="s">
        <v>1236</v>
      </c>
    </row>
    <row r="125" ht="21.75" customHeight="1" spans="1:11">
      <c r="A125" s="102">
        <v>122</v>
      </c>
      <c r="B125" s="108" t="s">
        <v>1248</v>
      </c>
      <c r="C125" s="109" t="s">
        <v>1249</v>
      </c>
      <c r="D125" s="106" t="s">
        <v>849</v>
      </c>
      <c r="E125" s="106" t="s">
        <v>17</v>
      </c>
      <c r="F125" s="106">
        <v>12</v>
      </c>
      <c r="G125" s="106">
        <v>3442.56</v>
      </c>
      <c r="H125" s="53">
        <v>2171.52</v>
      </c>
      <c r="I125" s="89" t="s">
        <v>1250</v>
      </c>
      <c r="J125" s="117"/>
      <c r="K125" s="118" t="s">
        <v>1049</v>
      </c>
    </row>
    <row r="126" ht="21.75" customHeight="1" spans="1:11">
      <c r="A126" s="102">
        <v>123</v>
      </c>
      <c r="B126" s="108" t="s">
        <v>1251</v>
      </c>
      <c r="C126" s="109" t="s">
        <v>1252</v>
      </c>
      <c r="D126" s="106" t="s">
        <v>849</v>
      </c>
      <c r="E126" s="106" t="s">
        <v>17</v>
      </c>
      <c r="F126" s="106">
        <v>12</v>
      </c>
      <c r="G126" s="106">
        <v>3442.56</v>
      </c>
      <c r="H126" s="53">
        <v>2171.52</v>
      </c>
      <c r="I126" s="89" t="s">
        <v>1253</v>
      </c>
      <c r="J126" s="117">
        <v>21.22</v>
      </c>
      <c r="K126" s="118" t="s">
        <v>1204</v>
      </c>
    </row>
    <row r="127" ht="21.75" customHeight="1" spans="1:11">
      <c r="A127" s="102">
        <v>124</v>
      </c>
      <c r="B127" s="108" t="s">
        <v>1254</v>
      </c>
      <c r="C127" s="109" t="s">
        <v>1255</v>
      </c>
      <c r="D127" s="106" t="s">
        <v>836</v>
      </c>
      <c r="E127" s="106" t="s">
        <v>1209</v>
      </c>
      <c r="F127" s="106">
        <v>10</v>
      </c>
      <c r="G127" s="106">
        <v>2868.8</v>
      </c>
      <c r="H127" s="54">
        <v>1809.6</v>
      </c>
      <c r="I127" s="89" t="s">
        <v>1256</v>
      </c>
      <c r="J127" s="117" t="s">
        <v>1257</v>
      </c>
      <c r="K127" s="118" t="s">
        <v>1258</v>
      </c>
    </row>
    <row r="128" ht="21.75" customHeight="1" spans="1:11">
      <c r="A128" s="102">
        <v>125</v>
      </c>
      <c r="B128" s="108" t="s">
        <v>1259</v>
      </c>
      <c r="C128" s="109" t="s">
        <v>1191</v>
      </c>
      <c r="D128" s="106" t="s">
        <v>849</v>
      </c>
      <c r="E128" s="106" t="s">
        <v>17</v>
      </c>
      <c r="F128" s="106">
        <v>12</v>
      </c>
      <c r="G128" s="106">
        <v>3442.56</v>
      </c>
      <c r="H128" s="53">
        <v>2171.52</v>
      </c>
      <c r="I128" s="89" t="s">
        <v>1260</v>
      </c>
      <c r="J128" s="119" t="s">
        <v>1261</v>
      </c>
      <c r="K128" s="118" t="s">
        <v>1057</v>
      </c>
    </row>
    <row r="129" ht="21.75" customHeight="1" spans="1:11">
      <c r="A129" s="102">
        <v>126</v>
      </c>
      <c r="B129" s="108" t="s">
        <v>1262</v>
      </c>
      <c r="C129" s="109" t="s">
        <v>968</v>
      </c>
      <c r="D129" s="106" t="s">
        <v>849</v>
      </c>
      <c r="E129" s="106" t="s">
        <v>17</v>
      </c>
      <c r="F129" s="106">
        <v>12</v>
      </c>
      <c r="G129" s="106">
        <v>3442.56</v>
      </c>
      <c r="H129" s="53">
        <v>2171.52</v>
      </c>
      <c r="I129" s="89" t="s">
        <v>1263</v>
      </c>
      <c r="J129" s="119" t="s">
        <v>924</v>
      </c>
      <c r="K129" s="118" t="s">
        <v>1057</v>
      </c>
    </row>
    <row r="130" ht="21.75" customHeight="1" spans="1:11">
      <c r="A130" s="102">
        <v>127</v>
      </c>
      <c r="B130" s="108" t="s">
        <v>1264</v>
      </c>
      <c r="C130" s="109" t="s">
        <v>268</v>
      </c>
      <c r="D130" s="106" t="s">
        <v>836</v>
      </c>
      <c r="E130" s="106" t="s">
        <v>17</v>
      </c>
      <c r="F130" s="106">
        <v>12</v>
      </c>
      <c r="G130" s="106">
        <v>3442.56</v>
      </c>
      <c r="H130" s="53">
        <v>2171.52</v>
      </c>
      <c r="I130" s="89" t="s">
        <v>1265</v>
      </c>
      <c r="J130" s="117">
        <v>21.22</v>
      </c>
      <c r="K130" s="118" t="s">
        <v>955</v>
      </c>
    </row>
    <row r="131" ht="21.75" customHeight="1" spans="1:11">
      <c r="A131" s="102">
        <v>128</v>
      </c>
      <c r="B131" s="108" t="s">
        <v>1266</v>
      </c>
      <c r="C131" s="109" t="s">
        <v>904</v>
      </c>
      <c r="D131" s="106" t="s">
        <v>849</v>
      </c>
      <c r="E131" s="106" t="s">
        <v>17</v>
      </c>
      <c r="F131" s="106">
        <v>12</v>
      </c>
      <c r="G131" s="106">
        <v>3442.56</v>
      </c>
      <c r="H131" s="53">
        <v>2171.52</v>
      </c>
      <c r="I131" s="89" t="s">
        <v>1267</v>
      </c>
      <c r="J131" s="117">
        <v>21.22</v>
      </c>
      <c r="K131" s="118" t="s">
        <v>955</v>
      </c>
    </row>
    <row r="132" ht="21.75" customHeight="1" spans="1:11">
      <c r="A132" s="102">
        <v>129</v>
      </c>
      <c r="B132" s="108" t="s">
        <v>1268</v>
      </c>
      <c r="C132" s="109" t="s">
        <v>976</v>
      </c>
      <c r="D132" s="106" t="s">
        <v>836</v>
      </c>
      <c r="E132" s="106" t="s">
        <v>17</v>
      </c>
      <c r="F132" s="106">
        <v>12</v>
      </c>
      <c r="G132" s="106">
        <v>3442.56</v>
      </c>
      <c r="H132" s="53">
        <v>2171.52</v>
      </c>
      <c r="I132" s="89" t="s">
        <v>1269</v>
      </c>
      <c r="J132" s="117">
        <v>22</v>
      </c>
      <c r="K132" s="118" t="s">
        <v>929</v>
      </c>
    </row>
    <row r="133" ht="21.75" customHeight="1" spans="1:11">
      <c r="A133" s="102">
        <v>130</v>
      </c>
      <c r="B133" s="108" t="s">
        <v>1270</v>
      </c>
      <c r="C133" s="109" t="s">
        <v>996</v>
      </c>
      <c r="D133" s="106" t="s">
        <v>836</v>
      </c>
      <c r="E133" s="106" t="s">
        <v>17</v>
      </c>
      <c r="F133" s="106">
        <v>12</v>
      </c>
      <c r="G133" s="106">
        <v>3442.56</v>
      </c>
      <c r="H133" s="53">
        <v>2171.52</v>
      </c>
      <c r="I133" s="89" t="s">
        <v>1271</v>
      </c>
      <c r="J133" s="117">
        <v>22</v>
      </c>
      <c r="K133" s="118" t="s">
        <v>1049</v>
      </c>
    </row>
    <row r="134" ht="21.75" customHeight="1" spans="1:11">
      <c r="A134" s="102">
        <v>131</v>
      </c>
      <c r="B134" s="108" t="s">
        <v>1272</v>
      </c>
      <c r="C134" s="109" t="s">
        <v>1124</v>
      </c>
      <c r="D134" s="106" t="s">
        <v>849</v>
      </c>
      <c r="E134" s="106" t="s">
        <v>17</v>
      </c>
      <c r="F134" s="106">
        <v>12</v>
      </c>
      <c r="G134" s="106">
        <v>3442.56</v>
      </c>
      <c r="H134" s="53">
        <v>2171.52</v>
      </c>
      <c r="I134" s="89" t="s">
        <v>1273</v>
      </c>
      <c r="J134" s="117">
        <v>22</v>
      </c>
      <c r="K134" s="118" t="s">
        <v>1064</v>
      </c>
    </row>
    <row r="135" ht="21.75" customHeight="1" spans="1:11">
      <c r="A135" s="102">
        <v>132</v>
      </c>
      <c r="B135" s="108" t="s">
        <v>1274</v>
      </c>
      <c r="C135" s="109" t="s">
        <v>1020</v>
      </c>
      <c r="D135" s="106" t="s">
        <v>849</v>
      </c>
      <c r="E135" s="106" t="s">
        <v>17</v>
      </c>
      <c r="F135" s="106">
        <v>12</v>
      </c>
      <c r="G135" s="106">
        <v>3442.56</v>
      </c>
      <c r="H135" s="53">
        <v>2171.52</v>
      </c>
      <c r="I135" s="89" t="s">
        <v>1275</v>
      </c>
      <c r="J135" s="117">
        <v>21</v>
      </c>
      <c r="K135" s="118" t="s">
        <v>1276</v>
      </c>
    </row>
    <row r="136" s="70" customFormat="1" ht="21.75" customHeight="1" spans="1:11">
      <c r="A136" s="102">
        <v>133</v>
      </c>
      <c r="B136" s="103" t="s">
        <v>1277</v>
      </c>
      <c r="C136" s="104" t="s">
        <v>338</v>
      </c>
      <c r="D136" s="105" t="s">
        <v>849</v>
      </c>
      <c r="E136" s="104" t="s">
        <v>17</v>
      </c>
      <c r="F136" s="104" t="s">
        <v>1278</v>
      </c>
      <c r="G136" s="107">
        <v>3442.56</v>
      </c>
      <c r="H136" s="125">
        <v>1447.68</v>
      </c>
      <c r="I136" s="104" t="s">
        <v>1279</v>
      </c>
      <c r="J136" s="117">
        <v>22</v>
      </c>
      <c r="K136" s="118" t="s">
        <v>885</v>
      </c>
    </row>
    <row r="137" s="70" customFormat="1" ht="21.75" customHeight="1" spans="1:11">
      <c r="A137" s="102">
        <v>134</v>
      </c>
      <c r="B137" s="103" t="s">
        <v>1280</v>
      </c>
      <c r="C137" s="104" t="s">
        <v>1030</v>
      </c>
      <c r="D137" s="105" t="s">
        <v>849</v>
      </c>
      <c r="E137" s="104" t="s">
        <v>17</v>
      </c>
      <c r="F137" s="104" t="s">
        <v>1278</v>
      </c>
      <c r="G137" s="107">
        <v>3442.56</v>
      </c>
      <c r="H137" s="125">
        <v>1447.68</v>
      </c>
      <c r="I137" s="89" t="s">
        <v>1281</v>
      </c>
      <c r="J137" s="117">
        <v>15.22</v>
      </c>
      <c r="K137" s="118" t="s">
        <v>978</v>
      </c>
    </row>
    <row r="138" s="70" customFormat="1" ht="21.75" customHeight="1" spans="1:11">
      <c r="A138" s="102">
        <v>135</v>
      </c>
      <c r="B138" s="108" t="s">
        <v>1282</v>
      </c>
      <c r="C138" s="104" t="s">
        <v>1020</v>
      </c>
      <c r="D138" s="105" t="s">
        <v>849</v>
      </c>
      <c r="E138" s="104" t="s">
        <v>17</v>
      </c>
      <c r="F138" s="104" t="s">
        <v>1278</v>
      </c>
      <c r="G138" s="107">
        <v>3442.56</v>
      </c>
      <c r="H138" s="125">
        <v>1447.68</v>
      </c>
      <c r="I138" s="89" t="s">
        <v>1283</v>
      </c>
      <c r="J138" s="117">
        <v>22</v>
      </c>
      <c r="K138" s="118" t="s">
        <v>955</v>
      </c>
    </row>
    <row r="139" s="70" customFormat="1" ht="21.75" customHeight="1" spans="1:11">
      <c r="A139" s="102">
        <v>136</v>
      </c>
      <c r="B139" s="108" t="s">
        <v>1284</v>
      </c>
      <c r="C139" s="89" t="s">
        <v>1285</v>
      </c>
      <c r="D139" s="105" t="s">
        <v>849</v>
      </c>
      <c r="E139" s="104" t="s">
        <v>17</v>
      </c>
      <c r="F139" s="104" t="s">
        <v>1278</v>
      </c>
      <c r="G139" s="107">
        <v>3442.56</v>
      </c>
      <c r="H139" s="125">
        <v>1447.68</v>
      </c>
      <c r="I139" s="89" t="s">
        <v>1286</v>
      </c>
      <c r="J139" s="117"/>
      <c r="K139" s="118" t="s">
        <v>898</v>
      </c>
    </row>
    <row r="140" s="70" customFormat="1" ht="21.75" customHeight="1" spans="1:11">
      <c r="A140" s="102">
        <v>137</v>
      </c>
      <c r="B140" s="108" t="s">
        <v>1287</v>
      </c>
      <c r="C140" s="109" t="s">
        <v>1090</v>
      </c>
      <c r="D140" s="105" t="s">
        <v>849</v>
      </c>
      <c r="E140" s="104" t="s">
        <v>17</v>
      </c>
      <c r="F140" s="104" t="s">
        <v>1278</v>
      </c>
      <c r="G140" s="107">
        <v>3442.56</v>
      </c>
      <c r="H140" s="125">
        <v>1447.68</v>
      </c>
      <c r="I140" s="89" t="s">
        <v>1288</v>
      </c>
      <c r="J140" s="117">
        <v>20.21</v>
      </c>
      <c r="K140" s="118" t="s">
        <v>1139</v>
      </c>
    </row>
    <row r="141" s="92" customFormat="1" ht="21.75" customHeight="1" spans="1:11">
      <c r="A141" s="102">
        <v>138</v>
      </c>
      <c r="B141" s="108" t="s">
        <v>1289</v>
      </c>
      <c r="C141" s="109" t="s">
        <v>1290</v>
      </c>
      <c r="D141" s="105" t="s">
        <v>849</v>
      </c>
      <c r="E141" s="106" t="s">
        <v>939</v>
      </c>
      <c r="F141" s="106">
        <v>8</v>
      </c>
      <c r="G141" s="106">
        <v>2295.04</v>
      </c>
      <c r="H141" s="54">
        <v>965.12</v>
      </c>
      <c r="I141" s="89" t="s">
        <v>425</v>
      </c>
      <c r="J141" s="117"/>
      <c r="K141" s="118" t="s">
        <v>992</v>
      </c>
    </row>
    <row r="142" s="70" customFormat="1" ht="21.75" customHeight="1" spans="1:11">
      <c r="A142" s="102">
        <v>139</v>
      </c>
      <c r="B142" s="108" t="s">
        <v>1291</v>
      </c>
      <c r="C142" s="89" t="s">
        <v>1292</v>
      </c>
      <c r="D142" s="105" t="s">
        <v>849</v>
      </c>
      <c r="E142" s="106" t="s">
        <v>17</v>
      </c>
      <c r="F142" s="106">
        <v>12</v>
      </c>
      <c r="G142" s="107">
        <v>3442.56</v>
      </c>
      <c r="H142" s="125">
        <v>1447.68</v>
      </c>
      <c r="I142" s="89" t="s">
        <v>1293</v>
      </c>
      <c r="J142" s="117">
        <v>22</v>
      </c>
      <c r="K142" s="117" t="s">
        <v>978</v>
      </c>
    </row>
    <row r="143" s="70" customFormat="1" ht="21.75" customHeight="1" spans="1:11">
      <c r="A143" s="102">
        <v>140</v>
      </c>
      <c r="B143" s="108" t="s">
        <v>1294</v>
      </c>
      <c r="C143" s="109" t="s">
        <v>1295</v>
      </c>
      <c r="D143" s="106" t="s">
        <v>849</v>
      </c>
      <c r="E143" s="106" t="s">
        <v>984</v>
      </c>
      <c r="F143" s="106">
        <v>10</v>
      </c>
      <c r="G143" s="106">
        <v>2868.8</v>
      </c>
      <c r="H143" s="54">
        <v>1206.4</v>
      </c>
      <c r="I143" s="89" t="s">
        <v>1296</v>
      </c>
      <c r="J143" s="117"/>
      <c r="K143" s="118" t="s">
        <v>955</v>
      </c>
    </row>
    <row r="144" ht="21.75" customHeight="1" spans="1:11">
      <c r="A144" s="102"/>
      <c r="B144" s="108"/>
      <c r="C144" s="109"/>
      <c r="D144" s="106"/>
      <c r="E144" s="106"/>
      <c r="F144" s="106"/>
      <c r="G144" s="126" t="s">
        <v>77</v>
      </c>
      <c r="H144" s="127">
        <f>SUM(H4:H143)</f>
        <v>273127.16</v>
      </c>
      <c r="I144" s="89"/>
      <c r="J144" s="117"/>
      <c r="K144" s="124"/>
    </row>
    <row r="145" ht="21.75" customHeight="1" spans="1:11">
      <c r="A145" s="102"/>
      <c r="B145" s="108"/>
      <c r="C145" s="109"/>
      <c r="D145" s="106"/>
      <c r="E145" s="106"/>
      <c r="F145" s="106"/>
      <c r="G145" s="106"/>
      <c r="H145" s="54"/>
      <c r="I145" s="89"/>
      <c r="J145" s="117"/>
      <c r="K145" s="124"/>
    </row>
    <row r="146" ht="21.75" customHeight="1" spans="1:11">
      <c r="A146" s="102"/>
      <c r="B146" s="108"/>
      <c r="C146" s="109"/>
      <c r="D146" s="106"/>
      <c r="E146" s="106"/>
      <c r="F146" s="106"/>
      <c r="G146" s="106"/>
      <c r="H146" s="54"/>
      <c r="I146" s="89"/>
      <c r="J146" s="117"/>
      <c r="K146" s="124"/>
    </row>
    <row r="147" ht="21.75" customHeight="1" spans="1:11">
      <c r="A147" s="102"/>
      <c r="B147" s="108"/>
      <c r="C147" s="109"/>
      <c r="D147" s="106"/>
      <c r="E147" s="106"/>
      <c r="F147" s="106"/>
      <c r="G147" s="106"/>
      <c r="H147" s="54"/>
      <c r="I147" s="89"/>
      <c r="J147" s="124"/>
      <c r="K147" s="124"/>
    </row>
    <row r="148" ht="21.75" customHeight="1" spans="1:11">
      <c r="A148" s="102"/>
      <c r="B148" s="108"/>
      <c r="C148" s="109"/>
      <c r="D148" s="106"/>
      <c r="E148" s="106"/>
      <c r="F148" s="106"/>
      <c r="G148" s="106"/>
      <c r="H148" s="54"/>
      <c r="I148" s="89"/>
      <c r="J148" s="124"/>
      <c r="K148" s="124"/>
    </row>
    <row r="149" ht="21.75" customHeight="1" spans="1:11">
      <c r="A149" s="102"/>
      <c r="B149" s="108"/>
      <c r="C149" s="109"/>
      <c r="D149" s="106"/>
      <c r="E149" s="106"/>
      <c r="F149" s="106"/>
      <c r="G149" s="106"/>
      <c r="H149" s="54"/>
      <c r="I149" s="89"/>
      <c r="J149" s="124"/>
      <c r="K149" s="124"/>
    </row>
    <row r="150" ht="21.75" customHeight="1" spans="1:11">
      <c r="A150" s="102"/>
      <c r="B150" s="108"/>
      <c r="C150" s="109"/>
      <c r="D150" s="106"/>
      <c r="E150" s="106"/>
      <c r="F150" s="106"/>
      <c r="G150" s="106"/>
      <c r="H150" s="54"/>
      <c r="I150" s="89"/>
      <c r="J150" s="124"/>
      <c r="K150" s="124"/>
    </row>
    <row r="151" ht="21.75" customHeight="1" spans="1:11">
      <c r="A151" s="102"/>
      <c r="B151" s="108"/>
      <c r="C151" s="109"/>
      <c r="D151" s="106"/>
      <c r="E151" s="106"/>
      <c r="F151" s="106"/>
      <c r="G151" s="106"/>
      <c r="H151" s="54"/>
      <c r="I151" s="89"/>
      <c r="J151" s="124"/>
      <c r="K151" s="124"/>
    </row>
    <row r="152" ht="21.75" customHeight="1" spans="1:11">
      <c r="A152" s="102"/>
      <c r="B152" s="108"/>
      <c r="C152" s="109"/>
      <c r="D152" s="106"/>
      <c r="E152" s="106"/>
      <c r="F152" s="106"/>
      <c r="G152" s="106"/>
      <c r="H152" s="54"/>
      <c r="I152" s="89"/>
      <c r="J152" s="124"/>
      <c r="K152" s="124"/>
    </row>
    <row r="153" ht="21.75" customHeight="1" spans="1:11">
      <c r="A153" s="102"/>
      <c r="B153" s="108"/>
      <c r="C153" s="109"/>
      <c r="D153" s="106"/>
      <c r="E153" s="106"/>
      <c r="F153" s="106"/>
      <c r="G153" s="106"/>
      <c r="H153" s="54"/>
      <c r="I153" s="89"/>
      <c r="J153" s="124"/>
      <c r="K153" s="124"/>
    </row>
    <row r="154" ht="21.75" customHeight="1" spans="1:11">
      <c r="A154" s="102"/>
      <c r="B154" s="108"/>
      <c r="C154" s="109"/>
      <c r="D154" s="106"/>
      <c r="E154" s="106"/>
      <c r="F154" s="106"/>
      <c r="G154" s="106"/>
      <c r="H154" s="54"/>
      <c r="I154" s="89"/>
      <c r="J154" s="124"/>
      <c r="K154" s="124"/>
    </row>
    <row r="155" ht="21.75" customHeight="1" spans="1:11">
      <c r="A155" s="102"/>
      <c r="B155" s="108"/>
      <c r="C155" s="109"/>
      <c r="D155" s="106"/>
      <c r="E155" s="106"/>
      <c r="F155" s="106"/>
      <c r="G155" s="106"/>
      <c r="H155" s="54"/>
      <c r="I155" s="89"/>
      <c r="J155" s="124"/>
      <c r="K155" s="124"/>
    </row>
    <row r="156" ht="21.75" customHeight="1" spans="1:11">
      <c r="A156" s="102"/>
      <c r="B156" s="108"/>
      <c r="C156" s="109"/>
      <c r="D156" s="106"/>
      <c r="E156" s="106"/>
      <c r="F156" s="106"/>
      <c r="G156" s="106"/>
      <c r="H156" s="54"/>
      <c r="I156" s="89"/>
      <c r="J156" s="124"/>
      <c r="K156" s="124"/>
    </row>
    <row r="157" ht="21.75" customHeight="1" spans="1:11">
      <c r="A157" s="102"/>
      <c r="B157" s="108"/>
      <c r="C157" s="109"/>
      <c r="D157" s="106"/>
      <c r="E157" s="106"/>
      <c r="F157" s="106"/>
      <c r="G157" s="106"/>
      <c r="H157" s="54"/>
      <c r="I157" s="89"/>
      <c r="J157" s="124"/>
      <c r="K157" s="124"/>
    </row>
    <row r="158" ht="21.75" customHeight="1" spans="1:11">
      <c r="A158" s="102"/>
      <c r="B158" s="108"/>
      <c r="C158" s="109"/>
      <c r="D158" s="106"/>
      <c r="E158" s="106"/>
      <c r="F158" s="106"/>
      <c r="G158" s="106"/>
      <c r="H158" s="54"/>
      <c r="I158" s="89"/>
      <c r="J158" s="124"/>
      <c r="K158" s="124"/>
    </row>
    <row r="159" ht="21.75" customHeight="1" spans="1:11">
      <c r="A159" s="102"/>
      <c r="B159" s="108"/>
      <c r="C159" s="109"/>
      <c r="D159" s="106"/>
      <c r="E159" s="106"/>
      <c r="F159" s="106"/>
      <c r="G159" s="106"/>
      <c r="H159" s="54"/>
      <c r="I159" s="89"/>
      <c r="J159" s="124"/>
      <c r="K159" s="124"/>
    </row>
    <row r="160" ht="21.75" customHeight="1" spans="1:11">
      <c r="A160" s="102"/>
      <c r="B160" s="108"/>
      <c r="C160" s="109"/>
      <c r="D160" s="106"/>
      <c r="E160" s="106"/>
      <c r="F160" s="106"/>
      <c r="G160" s="106"/>
      <c r="H160" s="54"/>
      <c r="I160" s="89"/>
      <c r="J160" s="130"/>
      <c r="K160" s="130"/>
    </row>
    <row r="161" ht="21.75" customHeight="1" spans="1:11">
      <c r="A161" s="102"/>
      <c r="B161" s="108"/>
      <c r="C161" s="109"/>
      <c r="D161" s="106"/>
      <c r="E161" s="106"/>
      <c r="F161" s="106"/>
      <c r="G161" s="106"/>
      <c r="H161" s="54"/>
      <c r="I161" s="89"/>
      <c r="J161" s="130"/>
      <c r="K161" s="130"/>
    </row>
    <row r="162" ht="21.75" customHeight="1" spans="1:11">
      <c r="A162" s="102"/>
      <c r="B162" s="108"/>
      <c r="C162" s="109"/>
      <c r="D162" s="106"/>
      <c r="E162" s="106"/>
      <c r="F162" s="106"/>
      <c r="G162" s="106"/>
      <c r="H162" s="54"/>
      <c r="I162" s="89"/>
      <c r="J162" s="130"/>
      <c r="K162" s="130"/>
    </row>
    <row r="163" ht="21.75" customHeight="1" spans="1:11">
      <c r="A163" s="102"/>
      <c r="B163" s="108"/>
      <c r="C163" s="109"/>
      <c r="D163" s="106"/>
      <c r="E163" s="106"/>
      <c r="F163" s="106"/>
      <c r="G163" s="106"/>
      <c r="H163" s="54"/>
      <c r="I163" s="89"/>
      <c r="J163" s="130"/>
      <c r="K163" s="130"/>
    </row>
    <row r="164" ht="21.75" customHeight="1" spans="1:11">
      <c r="A164" s="102"/>
      <c r="B164" s="108"/>
      <c r="C164" s="109"/>
      <c r="D164" s="106"/>
      <c r="E164" s="106"/>
      <c r="F164" s="106"/>
      <c r="G164" s="106"/>
      <c r="H164" s="54"/>
      <c r="I164" s="89"/>
      <c r="J164" s="130"/>
      <c r="K164" s="130"/>
    </row>
    <row r="165" ht="21.75" customHeight="1" spans="1:11">
      <c r="A165" s="102"/>
      <c r="B165" s="108"/>
      <c r="C165" s="109"/>
      <c r="D165" s="106"/>
      <c r="E165" s="106"/>
      <c r="F165" s="106"/>
      <c r="G165" s="106"/>
      <c r="H165" s="54"/>
      <c r="I165" s="89"/>
      <c r="J165" s="130"/>
      <c r="K165" s="130"/>
    </row>
    <row r="166" ht="21.75" customHeight="1" spans="1:11">
      <c r="A166" s="102"/>
      <c r="B166" s="108"/>
      <c r="C166" s="109"/>
      <c r="D166" s="106"/>
      <c r="E166" s="106"/>
      <c r="F166" s="106"/>
      <c r="G166" s="106"/>
      <c r="H166" s="54"/>
      <c r="I166" s="89"/>
      <c r="J166" s="130"/>
      <c r="K166" s="130"/>
    </row>
    <row r="167" ht="21.75" customHeight="1" spans="1:11">
      <c r="A167" s="102"/>
      <c r="B167" s="108"/>
      <c r="C167" s="109"/>
      <c r="D167" s="106"/>
      <c r="E167" s="106"/>
      <c r="F167" s="106"/>
      <c r="G167" s="106"/>
      <c r="H167" s="54"/>
      <c r="I167" s="89"/>
      <c r="J167" s="130"/>
      <c r="K167" s="130"/>
    </row>
    <row r="168" ht="21.75" customHeight="1" spans="1:11">
      <c r="A168" s="102"/>
      <c r="B168" s="108"/>
      <c r="C168" s="109"/>
      <c r="D168" s="106"/>
      <c r="E168" s="106"/>
      <c r="F168" s="106"/>
      <c r="G168" s="106"/>
      <c r="H168" s="54"/>
      <c r="I168" s="89"/>
      <c r="J168" s="130"/>
      <c r="K168" s="130"/>
    </row>
    <row r="169" ht="21.75" customHeight="1" spans="1:11">
      <c r="A169" s="102"/>
      <c r="B169" s="108"/>
      <c r="C169" s="109"/>
      <c r="D169" s="106"/>
      <c r="E169" s="106"/>
      <c r="F169" s="106"/>
      <c r="G169" s="106"/>
      <c r="H169" s="54"/>
      <c r="I169" s="89"/>
      <c r="J169" s="130"/>
      <c r="K169" s="130"/>
    </row>
    <row r="170" ht="21.75" customHeight="1" spans="1:11">
      <c r="A170" s="102"/>
      <c r="B170" s="108"/>
      <c r="C170" s="109"/>
      <c r="D170" s="106"/>
      <c r="E170" s="106"/>
      <c r="F170" s="106"/>
      <c r="G170" s="106"/>
      <c r="H170" s="54"/>
      <c r="I170" s="89"/>
      <c r="J170" s="130"/>
      <c r="K170" s="130"/>
    </row>
    <row r="171" ht="21.75" customHeight="1" spans="1:11">
      <c r="A171" s="102"/>
      <c r="B171" s="108"/>
      <c r="C171" s="109"/>
      <c r="D171" s="106"/>
      <c r="E171" s="106"/>
      <c r="F171" s="106"/>
      <c r="G171" s="106"/>
      <c r="H171" s="54"/>
      <c r="I171" s="89"/>
      <c r="J171" s="130"/>
      <c r="K171" s="130"/>
    </row>
    <row r="172" ht="21.75" customHeight="1" spans="1:11">
      <c r="A172" s="102"/>
      <c r="B172" s="108"/>
      <c r="C172" s="109"/>
      <c r="D172" s="106"/>
      <c r="E172" s="106"/>
      <c r="F172" s="106"/>
      <c r="G172" s="106"/>
      <c r="H172" s="54"/>
      <c r="I172" s="89"/>
      <c r="J172" s="130"/>
      <c r="K172" s="130"/>
    </row>
    <row r="173" ht="21.75" customHeight="1" spans="1:11">
      <c r="A173" s="102"/>
      <c r="B173" s="108"/>
      <c r="C173" s="109"/>
      <c r="D173" s="106"/>
      <c r="E173" s="106"/>
      <c r="F173" s="106"/>
      <c r="G173" s="106"/>
      <c r="H173" s="54"/>
      <c r="I173" s="89"/>
      <c r="J173" s="130"/>
      <c r="K173" s="130"/>
    </row>
    <row r="174" ht="21.75" customHeight="1" spans="1:11">
      <c r="A174" s="102"/>
      <c r="B174" s="108"/>
      <c r="C174" s="109"/>
      <c r="D174" s="106"/>
      <c r="E174" s="106"/>
      <c r="F174" s="106"/>
      <c r="G174" s="106"/>
      <c r="H174" s="54"/>
      <c r="I174" s="89"/>
      <c r="J174" s="130"/>
      <c r="K174" s="130"/>
    </row>
    <row r="175" ht="21.75" customHeight="1" spans="1:11">
      <c r="A175" s="102"/>
      <c r="B175" s="108"/>
      <c r="C175" s="109"/>
      <c r="D175" s="106"/>
      <c r="E175" s="106"/>
      <c r="F175" s="106"/>
      <c r="G175" s="106"/>
      <c r="H175" s="54"/>
      <c r="I175" s="89"/>
      <c r="J175" s="130"/>
      <c r="K175" s="130"/>
    </row>
    <row r="176" ht="21.75" customHeight="1" spans="1:11">
      <c r="A176" s="128"/>
      <c r="B176" s="108"/>
      <c r="C176" s="109"/>
      <c r="D176" s="106"/>
      <c r="E176" s="106"/>
      <c r="F176" s="106"/>
      <c r="G176" s="106"/>
      <c r="H176" s="54"/>
      <c r="I176" s="89"/>
      <c r="J176" s="130"/>
      <c r="K176" s="130"/>
    </row>
    <row r="177" ht="21.75" customHeight="1" spans="1:11">
      <c r="A177" s="128"/>
      <c r="B177" s="108"/>
      <c r="C177" s="109"/>
      <c r="D177" s="106"/>
      <c r="E177" s="106"/>
      <c r="F177" s="106"/>
      <c r="G177" s="106"/>
      <c r="H177" s="54"/>
      <c r="I177" s="89"/>
      <c r="J177" s="130"/>
      <c r="K177" s="130"/>
    </row>
    <row r="178" ht="21.75" customHeight="1" spans="1:11">
      <c r="A178" s="128"/>
      <c r="B178" s="108"/>
      <c r="C178" s="109"/>
      <c r="D178" s="106"/>
      <c r="E178" s="106"/>
      <c r="F178" s="106"/>
      <c r="G178" s="106"/>
      <c r="H178" s="54"/>
      <c r="I178" s="89"/>
      <c r="J178" s="130"/>
      <c r="K178" s="130"/>
    </row>
    <row r="179" ht="21.75" customHeight="1" spans="1:11">
      <c r="A179" s="128"/>
      <c r="B179" s="108"/>
      <c r="C179" s="109"/>
      <c r="D179" s="106"/>
      <c r="E179" s="106"/>
      <c r="F179" s="106"/>
      <c r="G179" s="106"/>
      <c r="H179" s="54"/>
      <c r="I179" s="110"/>
      <c r="J179" s="130"/>
      <c r="K179" s="130"/>
    </row>
    <row r="180" spans="8:8">
      <c r="H180" s="129"/>
    </row>
  </sheetData>
  <mergeCells count="9">
    <mergeCell ref="A1:K1"/>
    <mergeCell ref="E2:H2"/>
    <mergeCell ref="A2:A3"/>
    <mergeCell ref="B2:B3"/>
    <mergeCell ref="C2:C3"/>
    <mergeCell ref="D2:D3"/>
    <mergeCell ref="I2:I3"/>
    <mergeCell ref="J2:J3"/>
    <mergeCell ref="K2:K3"/>
  </mergeCells>
  <printOptions horizontalCentered="1"/>
  <pageMargins left="0" right="0"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49"/>
  <sheetViews>
    <sheetView workbookViewId="0">
      <pane xSplit="1" ySplit="3" topLeftCell="B661" activePane="bottomRight" state="frozen"/>
      <selection/>
      <selection pane="topRight"/>
      <selection pane="bottomLeft"/>
      <selection pane="bottomRight" activeCell="E6" sqref="E6"/>
    </sheetView>
  </sheetViews>
  <sheetFormatPr defaultColWidth="9" defaultRowHeight="14.25"/>
  <cols>
    <col min="1" max="1" width="4.875" style="71" customWidth="1"/>
    <col min="2" max="2" width="9" style="71" customWidth="1"/>
    <col min="3" max="3" width="20" style="72" customWidth="1"/>
    <col min="4" max="4" width="4" style="71" customWidth="1"/>
    <col min="5" max="5" width="15" style="71" customWidth="1"/>
    <col min="6" max="6" width="5.75" style="71" customWidth="1"/>
    <col min="7" max="7" width="8.875" style="73" customWidth="1"/>
    <col min="8" max="8" width="13.375" style="74" customWidth="1"/>
    <col min="9" max="9" width="12.875" style="71" customWidth="1"/>
    <col min="10" max="10" width="16" style="25" customWidth="1"/>
    <col min="11" max="11" width="18.875" style="25" customWidth="1"/>
    <col min="12" max="16382" width="9" style="70"/>
  </cols>
  <sheetData>
    <row r="1" ht="34" customHeight="1" spans="1:11">
      <c r="A1" s="75" t="s">
        <v>1297</v>
      </c>
      <c r="B1" s="76"/>
      <c r="C1" s="76"/>
      <c r="D1" s="76"/>
      <c r="E1" s="76"/>
      <c r="F1" s="76"/>
      <c r="G1" s="76"/>
      <c r="H1" s="76"/>
      <c r="I1" s="76"/>
      <c r="J1" s="76"/>
      <c r="K1" s="84"/>
    </row>
    <row r="2" s="69" customFormat="1" customHeight="1" spans="1:11">
      <c r="A2" s="77" t="s">
        <v>1</v>
      </c>
      <c r="B2" s="77" t="s">
        <v>2</v>
      </c>
      <c r="C2" s="77" t="s">
        <v>3</v>
      </c>
      <c r="D2" s="77" t="s">
        <v>821</v>
      </c>
      <c r="E2" s="77" t="s">
        <v>1298</v>
      </c>
      <c r="F2" s="77"/>
      <c r="G2" s="77"/>
      <c r="H2" s="78"/>
      <c r="I2" s="85" t="s">
        <v>860</v>
      </c>
      <c r="J2" s="85" t="s">
        <v>1299</v>
      </c>
      <c r="K2" s="85" t="s">
        <v>1300</v>
      </c>
    </row>
    <row r="3" s="69" customFormat="1" ht="28.5" spans="1:11">
      <c r="A3" s="77"/>
      <c r="B3" s="77"/>
      <c r="C3" s="77"/>
      <c r="D3" s="77"/>
      <c r="E3" s="77" t="s">
        <v>1301</v>
      </c>
      <c r="F3" s="79" t="s">
        <v>863</v>
      </c>
      <c r="G3" s="80" t="s">
        <v>864</v>
      </c>
      <c r="H3" s="81" t="s">
        <v>832</v>
      </c>
      <c r="I3" s="85"/>
      <c r="J3" s="85"/>
      <c r="K3" s="85"/>
    </row>
    <row r="4" s="70" customFormat="1" ht="33" customHeight="1" spans="1:11">
      <c r="A4" s="82" t="s">
        <v>834</v>
      </c>
      <c r="B4" s="82" t="s">
        <v>1302</v>
      </c>
      <c r="C4" s="82" t="s">
        <v>1303</v>
      </c>
      <c r="D4" s="82" t="str">
        <f t="shared" ref="D4:D67" si="0">IF(MOD(MID(C4,17,1),2)=1,"男","女")</f>
        <v>女</v>
      </c>
      <c r="E4" s="82" t="s">
        <v>17</v>
      </c>
      <c r="F4" s="82" t="s">
        <v>1278</v>
      </c>
      <c r="G4" s="82">
        <v>9048</v>
      </c>
      <c r="H4" s="83">
        <v>5428.8</v>
      </c>
      <c r="I4" s="82" t="s">
        <v>1304</v>
      </c>
      <c r="J4" s="82">
        <v>23</v>
      </c>
      <c r="K4" s="82" t="s">
        <v>1139</v>
      </c>
    </row>
    <row r="5" s="70" customFormat="1" ht="33" customHeight="1" spans="1:11">
      <c r="A5" s="82" t="s">
        <v>1305</v>
      </c>
      <c r="B5" s="82" t="s">
        <v>1306</v>
      </c>
      <c r="C5" s="82" t="s">
        <v>376</v>
      </c>
      <c r="D5" s="82" t="str">
        <f t="shared" si="0"/>
        <v>女</v>
      </c>
      <c r="E5" s="82" t="s">
        <v>984</v>
      </c>
      <c r="F5" s="82" t="s">
        <v>1152</v>
      </c>
      <c r="G5" s="82">
        <v>7540</v>
      </c>
      <c r="H5" s="83">
        <v>4524</v>
      </c>
      <c r="I5" s="82" t="s">
        <v>1307</v>
      </c>
      <c r="J5" s="82" t="s">
        <v>1308</v>
      </c>
      <c r="K5" s="82" t="s">
        <v>1096</v>
      </c>
    </row>
    <row r="6" s="70" customFormat="1" ht="33" customHeight="1" spans="1:11">
      <c r="A6" s="82" t="s">
        <v>1309</v>
      </c>
      <c r="B6" s="82" t="s">
        <v>1310</v>
      </c>
      <c r="C6" s="82" t="s">
        <v>1218</v>
      </c>
      <c r="D6" s="82" t="str">
        <f t="shared" si="0"/>
        <v>男</v>
      </c>
      <c r="E6" s="82" t="s">
        <v>1311</v>
      </c>
      <c r="F6" s="82" t="s">
        <v>1312</v>
      </c>
      <c r="G6" s="82">
        <v>4524</v>
      </c>
      <c r="H6" s="83">
        <v>2714.4</v>
      </c>
      <c r="I6" s="82" t="s">
        <v>1313</v>
      </c>
      <c r="J6" s="82" t="s">
        <v>1314</v>
      </c>
      <c r="K6" s="82" t="s">
        <v>1315</v>
      </c>
    </row>
    <row r="7" s="70" customFormat="1" ht="33" customHeight="1" spans="1:11">
      <c r="A7" s="82" t="s">
        <v>1316</v>
      </c>
      <c r="B7" s="82" t="s">
        <v>1317</v>
      </c>
      <c r="C7" s="82" t="s">
        <v>795</v>
      </c>
      <c r="D7" s="82" t="str">
        <f t="shared" si="0"/>
        <v>女</v>
      </c>
      <c r="E7" s="82" t="s">
        <v>1079</v>
      </c>
      <c r="F7" s="82" t="s">
        <v>1312</v>
      </c>
      <c r="G7" s="82">
        <v>4734</v>
      </c>
      <c r="H7" s="83">
        <v>2714.4</v>
      </c>
      <c r="I7" s="82" t="s">
        <v>1318</v>
      </c>
      <c r="J7" s="82" t="s">
        <v>1319</v>
      </c>
      <c r="K7" s="82" t="s">
        <v>1001</v>
      </c>
    </row>
    <row r="8" s="70" customFormat="1" ht="33" customHeight="1" spans="1:11">
      <c r="A8" s="82" t="s">
        <v>1320</v>
      </c>
      <c r="B8" s="82" t="s">
        <v>1321</v>
      </c>
      <c r="C8" s="82" t="s">
        <v>1322</v>
      </c>
      <c r="D8" s="82" t="str">
        <f t="shared" si="0"/>
        <v>女</v>
      </c>
      <c r="E8" s="82" t="s">
        <v>1232</v>
      </c>
      <c r="F8" s="82" t="s">
        <v>1312</v>
      </c>
      <c r="G8" s="82">
        <v>4734</v>
      </c>
      <c r="H8" s="83">
        <v>2714.4</v>
      </c>
      <c r="I8" s="82" t="s">
        <v>1323</v>
      </c>
      <c r="J8" s="82" t="s">
        <v>1324</v>
      </c>
      <c r="K8" s="82" t="s">
        <v>1315</v>
      </c>
    </row>
    <row r="9" s="70" customFormat="1" ht="33" customHeight="1" spans="1:11">
      <c r="A9" s="82" t="s">
        <v>1312</v>
      </c>
      <c r="B9" s="82" t="s">
        <v>782</v>
      </c>
      <c r="C9" s="82" t="s">
        <v>1252</v>
      </c>
      <c r="D9" s="82" t="str">
        <f t="shared" si="0"/>
        <v>男</v>
      </c>
      <c r="E9" s="82" t="s">
        <v>17</v>
      </c>
      <c r="F9" s="82" t="s">
        <v>1278</v>
      </c>
      <c r="G9" s="82">
        <v>9048</v>
      </c>
      <c r="H9" s="83">
        <v>5428.8</v>
      </c>
      <c r="I9" s="82" t="s">
        <v>1325</v>
      </c>
      <c r="J9" s="82">
        <v>23</v>
      </c>
      <c r="K9" s="82" t="s">
        <v>1326</v>
      </c>
    </row>
    <row r="10" s="70" customFormat="1" ht="33" customHeight="1" spans="1:11">
      <c r="A10" s="82" t="s">
        <v>1327</v>
      </c>
      <c r="B10" s="82" t="s">
        <v>1328</v>
      </c>
      <c r="C10" s="82" t="s">
        <v>1134</v>
      </c>
      <c r="D10" s="82" t="str">
        <f t="shared" si="0"/>
        <v>女</v>
      </c>
      <c r="E10" s="82" t="s">
        <v>17</v>
      </c>
      <c r="F10" s="82" t="s">
        <v>1278</v>
      </c>
      <c r="G10" s="82">
        <v>15081.6</v>
      </c>
      <c r="H10" s="83">
        <v>5428.8</v>
      </c>
      <c r="I10" s="82" t="s">
        <v>1329</v>
      </c>
      <c r="J10" s="82" t="s">
        <v>1330</v>
      </c>
      <c r="K10" s="82" t="s">
        <v>1331</v>
      </c>
    </row>
    <row r="11" s="70" customFormat="1" ht="33" customHeight="1" spans="1:11">
      <c r="A11" s="82" t="s">
        <v>1332</v>
      </c>
      <c r="B11" s="82" t="s">
        <v>1333</v>
      </c>
      <c r="C11" s="82" t="s">
        <v>1334</v>
      </c>
      <c r="D11" s="82" t="str">
        <f t="shared" si="0"/>
        <v>女</v>
      </c>
      <c r="E11" s="82" t="s">
        <v>1335</v>
      </c>
      <c r="F11" s="82" t="s">
        <v>1316</v>
      </c>
      <c r="G11" s="82">
        <v>3156</v>
      </c>
      <c r="H11" s="83">
        <v>1809.6</v>
      </c>
      <c r="I11" s="82" t="s">
        <v>1336</v>
      </c>
      <c r="J11" s="82" t="s">
        <v>1337</v>
      </c>
      <c r="K11" s="82" t="s">
        <v>1331</v>
      </c>
    </row>
    <row r="12" s="70" customFormat="1" ht="33" customHeight="1" spans="1:11">
      <c r="A12" s="82" t="s">
        <v>1338</v>
      </c>
      <c r="B12" s="82" t="s">
        <v>1339</v>
      </c>
      <c r="C12" s="82" t="s">
        <v>1340</v>
      </c>
      <c r="D12" s="82" t="str">
        <f t="shared" si="0"/>
        <v>女</v>
      </c>
      <c r="E12" s="82" t="s">
        <v>17</v>
      </c>
      <c r="F12" s="82" t="s">
        <v>1278</v>
      </c>
      <c r="G12" s="82">
        <v>9048</v>
      </c>
      <c r="H12" s="83">
        <v>5428.8</v>
      </c>
      <c r="I12" s="82" t="s">
        <v>1341</v>
      </c>
      <c r="J12" s="82" t="s">
        <v>1342</v>
      </c>
      <c r="K12" s="82" t="s">
        <v>1096</v>
      </c>
    </row>
    <row r="13" s="70" customFormat="1" ht="33" customHeight="1" spans="1:11">
      <c r="A13" s="82" t="s">
        <v>1152</v>
      </c>
      <c r="B13" s="82" t="s">
        <v>1343</v>
      </c>
      <c r="C13" s="82" t="s">
        <v>1344</v>
      </c>
      <c r="D13" s="82" t="str">
        <f t="shared" si="0"/>
        <v>女</v>
      </c>
      <c r="E13" s="82" t="s">
        <v>17</v>
      </c>
      <c r="F13" s="82" t="s">
        <v>1278</v>
      </c>
      <c r="G13" s="82">
        <v>9048</v>
      </c>
      <c r="H13" s="83">
        <v>5428.8</v>
      </c>
      <c r="I13" s="82" t="s">
        <v>1345</v>
      </c>
      <c r="J13" s="82">
        <v>23</v>
      </c>
      <c r="K13" s="82" t="s">
        <v>1096</v>
      </c>
    </row>
    <row r="14" s="70" customFormat="1" ht="33" customHeight="1" spans="1:11">
      <c r="A14" s="82" t="s">
        <v>1346</v>
      </c>
      <c r="B14" s="82" t="s">
        <v>1347</v>
      </c>
      <c r="C14" s="82" t="s">
        <v>1013</v>
      </c>
      <c r="D14" s="82" t="str">
        <f t="shared" si="0"/>
        <v>男</v>
      </c>
      <c r="E14" s="82" t="s">
        <v>17</v>
      </c>
      <c r="F14" s="82" t="s">
        <v>1278</v>
      </c>
      <c r="G14" s="82">
        <v>9468</v>
      </c>
      <c r="H14" s="83">
        <v>5428.8</v>
      </c>
      <c r="I14" s="82" t="s">
        <v>1348</v>
      </c>
      <c r="J14" s="82" t="s">
        <v>1349</v>
      </c>
      <c r="K14" s="82" t="s">
        <v>1096</v>
      </c>
    </row>
    <row r="15" s="70" customFormat="1" ht="33" customHeight="1" spans="1:11">
      <c r="A15" s="82" t="s">
        <v>1278</v>
      </c>
      <c r="B15" s="82" t="s">
        <v>1350</v>
      </c>
      <c r="C15" s="82" t="s">
        <v>980</v>
      </c>
      <c r="D15" s="82" t="str">
        <f t="shared" si="0"/>
        <v>女</v>
      </c>
      <c r="E15" s="82" t="s">
        <v>17</v>
      </c>
      <c r="F15" s="82" t="s">
        <v>1278</v>
      </c>
      <c r="G15" s="82">
        <v>9048</v>
      </c>
      <c r="H15" s="83">
        <v>5428.8</v>
      </c>
      <c r="I15" s="82" t="s">
        <v>1351</v>
      </c>
      <c r="J15" s="82" t="s">
        <v>1349</v>
      </c>
      <c r="K15" s="82" t="s">
        <v>1001</v>
      </c>
    </row>
    <row r="16" s="70" customFormat="1" ht="33" customHeight="1" spans="1:11">
      <c r="A16" s="82" t="s">
        <v>1352</v>
      </c>
      <c r="B16" s="82" t="s">
        <v>1353</v>
      </c>
      <c r="C16" s="82" t="s">
        <v>1354</v>
      </c>
      <c r="D16" s="82" t="str">
        <f t="shared" si="0"/>
        <v>女</v>
      </c>
      <c r="E16" s="82" t="s">
        <v>1079</v>
      </c>
      <c r="F16" s="82" t="s">
        <v>1312</v>
      </c>
      <c r="G16" s="82">
        <v>4734</v>
      </c>
      <c r="H16" s="83">
        <v>2714.4</v>
      </c>
      <c r="I16" s="82" t="s">
        <v>1355</v>
      </c>
      <c r="J16" s="82" t="s">
        <v>1319</v>
      </c>
      <c r="K16" s="82" t="s">
        <v>1001</v>
      </c>
    </row>
    <row r="17" s="70" customFormat="1" ht="33" customHeight="1" spans="1:11">
      <c r="A17" s="82" t="s">
        <v>1356</v>
      </c>
      <c r="B17" s="82" t="s">
        <v>1357</v>
      </c>
      <c r="C17" s="82" t="s">
        <v>1358</v>
      </c>
      <c r="D17" s="82" t="str">
        <f t="shared" si="0"/>
        <v>女</v>
      </c>
      <c r="E17" s="82" t="s">
        <v>17</v>
      </c>
      <c r="F17" s="82" t="s">
        <v>1278</v>
      </c>
      <c r="G17" s="82">
        <v>9048</v>
      </c>
      <c r="H17" s="83">
        <v>5428.8</v>
      </c>
      <c r="I17" s="82" t="s">
        <v>1359</v>
      </c>
      <c r="J17" s="82" t="s">
        <v>1360</v>
      </c>
      <c r="K17" s="82" t="s">
        <v>1096</v>
      </c>
    </row>
    <row r="18" s="70" customFormat="1" ht="33" customHeight="1" spans="1:11">
      <c r="A18" s="82" t="s">
        <v>1361</v>
      </c>
      <c r="B18" s="82" t="s">
        <v>1362</v>
      </c>
      <c r="C18" s="82" t="s">
        <v>1363</v>
      </c>
      <c r="D18" s="82" t="str">
        <f t="shared" si="0"/>
        <v>女</v>
      </c>
      <c r="E18" s="82" t="s">
        <v>17</v>
      </c>
      <c r="F18" s="82" t="s">
        <v>1278</v>
      </c>
      <c r="G18" s="82">
        <v>9048</v>
      </c>
      <c r="H18" s="83">
        <v>5428.8</v>
      </c>
      <c r="I18" s="82" t="s">
        <v>1364</v>
      </c>
      <c r="J18" s="82">
        <v>23</v>
      </c>
      <c r="K18" s="82" t="s">
        <v>1096</v>
      </c>
    </row>
    <row r="19" s="70" customFormat="1" ht="33" customHeight="1" spans="1:11">
      <c r="A19" s="82" t="s">
        <v>1365</v>
      </c>
      <c r="B19" s="82" t="s">
        <v>1366</v>
      </c>
      <c r="C19" s="82" t="s">
        <v>1367</v>
      </c>
      <c r="D19" s="82" t="str">
        <f t="shared" si="0"/>
        <v>女</v>
      </c>
      <c r="E19" s="82" t="s">
        <v>17</v>
      </c>
      <c r="F19" s="82">
        <v>12</v>
      </c>
      <c r="G19" s="82">
        <v>9048</v>
      </c>
      <c r="H19" s="83">
        <v>5428.8</v>
      </c>
      <c r="I19" s="82" t="s">
        <v>1368</v>
      </c>
      <c r="J19" s="82" t="s">
        <v>1314</v>
      </c>
      <c r="K19" s="82" t="s">
        <v>1096</v>
      </c>
    </row>
    <row r="20" s="70" customFormat="1" ht="33" customHeight="1" spans="1:11">
      <c r="A20" s="82" t="s">
        <v>1369</v>
      </c>
      <c r="B20" s="82" t="s">
        <v>1370</v>
      </c>
      <c r="C20" s="82" t="s">
        <v>1371</v>
      </c>
      <c r="D20" s="82" t="str">
        <f t="shared" si="0"/>
        <v>女</v>
      </c>
      <c r="E20" s="82" t="s">
        <v>17</v>
      </c>
      <c r="F20" s="82" t="s">
        <v>1278</v>
      </c>
      <c r="G20" s="82">
        <v>9048</v>
      </c>
      <c r="H20" s="83">
        <v>5428.8</v>
      </c>
      <c r="I20" s="82" t="s">
        <v>1372</v>
      </c>
      <c r="J20" s="82" t="s">
        <v>1373</v>
      </c>
      <c r="K20" s="82" t="s">
        <v>1096</v>
      </c>
    </row>
    <row r="21" s="70" customFormat="1" ht="33" customHeight="1" spans="1:11">
      <c r="A21" s="82" t="s">
        <v>1374</v>
      </c>
      <c r="B21" s="82" t="s">
        <v>1375</v>
      </c>
      <c r="C21" s="82" t="s">
        <v>1376</v>
      </c>
      <c r="D21" s="82" t="str">
        <f t="shared" si="0"/>
        <v>女</v>
      </c>
      <c r="E21" s="82" t="s">
        <v>17</v>
      </c>
      <c r="F21" s="82" t="s">
        <v>1278</v>
      </c>
      <c r="G21" s="82">
        <v>9048</v>
      </c>
      <c r="H21" s="83">
        <v>5428.8</v>
      </c>
      <c r="I21" s="82" t="s">
        <v>1377</v>
      </c>
      <c r="J21" s="82" t="s">
        <v>1373</v>
      </c>
      <c r="K21" s="82" t="s">
        <v>1096</v>
      </c>
    </row>
    <row r="22" s="70" customFormat="1" ht="33" customHeight="1" spans="1:11">
      <c r="A22" s="82" t="s">
        <v>1378</v>
      </c>
      <c r="B22" s="82" t="s">
        <v>1379</v>
      </c>
      <c r="C22" s="82" t="s">
        <v>1252</v>
      </c>
      <c r="D22" s="82" t="str">
        <f t="shared" si="0"/>
        <v>男</v>
      </c>
      <c r="E22" s="82" t="s">
        <v>1380</v>
      </c>
      <c r="F22" s="82" t="s">
        <v>1320</v>
      </c>
      <c r="G22" s="82">
        <v>3945</v>
      </c>
      <c r="H22" s="83">
        <v>2262</v>
      </c>
      <c r="I22" s="82" t="s">
        <v>1381</v>
      </c>
      <c r="J22" s="82" t="s">
        <v>1382</v>
      </c>
      <c r="K22" s="82" t="s">
        <v>1096</v>
      </c>
    </row>
    <row r="23" s="70" customFormat="1" ht="33" customHeight="1" spans="1:11">
      <c r="A23" s="82" t="s">
        <v>1383</v>
      </c>
      <c r="B23" s="82" t="s">
        <v>1384</v>
      </c>
      <c r="C23" s="82" t="s">
        <v>1385</v>
      </c>
      <c r="D23" s="82" t="str">
        <f t="shared" si="0"/>
        <v>女</v>
      </c>
      <c r="E23" s="82" t="s">
        <v>984</v>
      </c>
      <c r="F23" s="82" t="s">
        <v>1152</v>
      </c>
      <c r="G23" s="82">
        <v>7540</v>
      </c>
      <c r="H23" s="83">
        <v>4524</v>
      </c>
      <c r="I23" s="82" t="s">
        <v>1386</v>
      </c>
      <c r="J23" s="82" t="s">
        <v>1308</v>
      </c>
      <c r="K23" s="82" t="s">
        <v>1315</v>
      </c>
    </row>
    <row r="24" s="70" customFormat="1" ht="33" customHeight="1" spans="1:11">
      <c r="A24" s="82" t="s">
        <v>1387</v>
      </c>
      <c r="B24" s="82" t="s">
        <v>1388</v>
      </c>
      <c r="C24" s="82" t="s">
        <v>1389</v>
      </c>
      <c r="D24" s="82" t="str">
        <f t="shared" si="0"/>
        <v>女</v>
      </c>
      <c r="E24" s="82" t="s">
        <v>1390</v>
      </c>
      <c r="F24" s="82" t="s">
        <v>1305</v>
      </c>
      <c r="G24" s="82">
        <v>1508</v>
      </c>
      <c r="H24" s="83">
        <v>904.8</v>
      </c>
      <c r="I24" s="82" t="s">
        <v>1391</v>
      </c>
      <c r="J24" s="82" t="s">
        <v>1392</v>
      </c>
      <c r="K24" s="82" t="s">
        <v>1096</v>
      </c>
    </row>
    <row r="25" s="70" customFormat="1" ht="33" customHeight="1" spans="1:11">
      <c r="A25" s="82" t="s">
        <v>906</v>
      </c>
      <c r="B25" s="82" t="s">
        <v>1393</v>
      </c>
      <c r="C25" s="82" t="s">
        <v>1394</v>
      </c>
      <c r="D25" s="82" t="str">
        <f t="shared" si="0"/>
        <v>女</v>
      </c>
      <c r="E25" s="82" t="s">
        <v>17</v>
      </c>
      <c r="F25" s="82" t="s">
        <v>1278</v>
      </c>
      <c r="G25" s="82">
        <v>9048</v>
      </c>
      <c r="H25" s="83">
        <v>5428.8</v>
      </c>
      <c r="I25" s="82" t="s">
        <v>1395</v>
      </c>
      <c r="J25" s="82" t="s">
        <v>1349</v>
      </c>
      <c r="K25" s="82" t="s">
        <v>1001</v>
      </c>
    </row>
    <row r="26" s="70" customFormat="1" ht="33" customHeight="1" spans="1:11">
      <c r="A26" s="82" t="s">
        <v>1396</v>
      </c>
      <c r="B26" s="82" t="s">
        <v>1397</v>
      </c>
      <c r="C26" s="82" t="s">
        <v>1398</v>
      </c>
      <c r="D26" s="82" t="str">
        <f t="shared" si="0"/>
        <v>女</v>
      </c>
      <c r="E26" s="82" t="s">
        <v>17</v>
      </c>
      <c r="F26" s="82" t="s">
        <v>1278</v>
      </c>
      <c r="G26" s="82">
        <v>9048</v>
      </c>
      <c r="H26" s="83">
        <v>5428.8</v>
      </c>
      <c r="I26" s="82" t="s">
        <v>1399</v>
      </c>
      <c r="J26" s="82" t="s">
        <v>1400</v>
      </c>
      <c r="K26" s="82" t="s">
        <v>1001</v>
      </c>
    </row>
    <row r="27" s="70" customFormat="1" ht="33" customHeight="1" spans="1:11">
      <c r="A27" s="82" t="s">
        <v>1401</v>
      </c>
      <c r="B27" s="82" t="s">
        <v>1402</v>
      </c>
      <c r="C27" s="82" t="s">
        <v>872</v>
      </c>
      <c r="D27" s="82" t="str">
        <f t="shared" si="0"/>
        <v>女</v>
      </c>
      <c r="E27" s="82" t="s">
        <v>17</v>
      </c>
      <c r="F27" s="82" t="s">
        <v>1278</v>
      </c>
      <c r="G27" s="82">
        <v>15081.6</v>
      </c>
      <c r="H27" s="83">
        <v>5428.8</v>
      </c>
      <c r="I27" s="82" t="s">
        <v>1403</v>
      </c>
      <c r="J27" s="82">
        <v>23</v>
      </c>
      <c r="K27" s="82" t="s">
        <v>1096</v>
      </c>
    </row>
    <row r="28" s="70" customFormat="1" ht="33" customHeight="1" spans="1:11">
      <c r="A28" s="82" t="s">
        <v>1404</v>
      </c>
      <c r="B28" s="82" t="s">
        <v>1405</v>
      </c>
      <c r="C28" s="82" t="s">
        <v>1406</v>
      </c>
      <c r="D28" s="82" t="str">
        <f t="shared" si="0"/>
        <v>女</v>
      </c>
      <c r="E28" s="82" t="s">
        <v>943</v>
      </c>
      <c r="F28" s="82" t="s">
        <v>1332</v>
      </c>
      <c r="G28" s="82">
        <v>6312</v>
      </c>
      <c r="H28" s="83">
        <v>3619.2</v>
      </c>
      <c r="I28" s="82" t="s">
        <v>1407</v>
      </c>
      <c r="J28" s="82" t="s">
        <v>1408</v>
      </c>
      <c r="K28" s="82" t="s">
        <v>1331</v>
      </c>
    </row>
    <row r="29" s="70" customFormat="1" ht="33" customHeight="1" spans="1:11">
      <c r="A29" s="82" t="s">
        <v>1409</v>
      </c>
      <c r="B29" s="82" t="s">
        <v>1410</v>
      </c>
      <c r="C29" s="82" t="s">
        <v>904</v>
      </c>
      <c r="D29" s="82" t="str">
        <f t="shared" si="0"/>
        <v>女</v>
      </c>
      <c r="E29" s="82" t="s">
        <v>17</v>
      </c>
      <c r="F29" s="82" t="s">
        <v>1278</v>
      </c>
      <c r="G29" s="82">
        <v>9468</v>
      </c>
      <c r="H29" s="83">
        <v>5428.8</v>
      </c>
      <c r="I29" s="82" t="s">
        <v>1411</v>
      </c>
      <c r="J29" s="82" t="s">
        <v>1360</v>
      </c>
      <c r="K29" s="82" t="s">
        <v>1096</v>
      </c>
    </row>
    <row r="30" s="70" customFormat="1" ht="33" customHeight="1" spans="1:11">
      <c r="A30" s="82" t="s">
        <v>1412</v>
      </c>
      <c r="B30" s="82" t="s">
        <v>1413</v>
      </c>
      <c r="C30" s="82" t="s">
        <v>1414</v>
      </c>
      <c r="D30" s="82" t="str">
        <f t="shared" si="0"/>
        <v>女</v>
      </c>
      <c r="E30" s="82" t="s">
        <v>17</v>
      </c>
      <c r="F30" s="82" t="s">
        <v>1278</v>
      </c>
      <c r="G30" s="82">
        <v>9048</v>
      </c>
      <c r="H30" s="83">
        <v>5428.8</v>
      </c>
      <c r="I30" s="82" t="s">
        <v>1415</v>
      </c>
      <c r="J30" s="82" t="s">
        <v>1400</v>
      </c>
      <c r="K30" s="82" t="s">
        <v>1331</v>
      </c>
    </row>
    <row r="31" s="70" customFormat="1" ht="33" customHeight="1" spans="1:11">
      <c r="A31" s="82" t="s">
        <v>1416</v>
      </c>
      <c r="B31" s="82" t="s">
        <v>1417</v>
      </c>
      <c r="C31" s="82" t="s">
        <v>1240</v>
      </c>
      <c r="D31" s="82" t="str">
        <f t="shared" si="0"/>
        <v>女</v>
      </c>
      <c r="E31" s="82" t="s">
        <v>939</v>
      </c>
      <c r="F31" s="82" t="s">
        <v>1332</v>
      </c>
      <c r="G31" s="82">
        <v>6312</v>
      </c>
      <c r="H31" s="83">
        <v>3619.2</v>
      </c>
      <c r="I31" s="82" t="s">
        <v>1418</v>
      </c>
      <c r="J31" s="82" t="s">
        <v>1419</v>
      </c>
      <c r="K31" s="82" t="s">
        <v>1326</v>
      </c>
    </row>
    <row r="32" s="70" customFormat="1" ht="33" customHeight="1" spans="1:11">
      <c r="A32" s="82" t="s">
        <v>1420</v>
      </c>
      <c r="B32" s="82" t="s">
        <v>1421</v>
      </c>
      <c r="C32" s="82" t="s">
        <v>1090</v>
      </c>
      <c r="D32" s="82" t="str">
        <f t="shared" si="0"/>
        <v>男</v>
      </c>
      <c r="E32" s="82" t="s">
        <v>1422</v>
      </c>
      <c r="F32" s="82" t="s">
        <v>1152</v>
      </c>
      <c r="G32" s="82">
        <v>7890</v>
      </c>
      <c r="H32" s="83">
        <v>4524</v>
      </c>
      <c r="I32" s="82" t="s">
        <v>1423</v>
      </c>
      <c r="J32" s="82" t="s">
        <v>1424</v>
      </c>
      <c r="K32" s="82" t="s">
        <v>891</v>
      </c>
    </row>
    <row r="33" s="70" customFormat="1" ht="33" customHeight="1" spans="1:11">
      <c r="A33" s="82" t="s">
        <v>1425</v>
      </c>
      <c r="B33" s="82" t="s">
        <v>1426</v>
      </c>
      <c r="C33" s="82" t="s">
        <v>329</v>
      </c>
      <c r="D33" s="82" t="str">
        <f t="shared" si="0"/>
        <v>男</v>
      </c>
      <c r="E33" s="82" t="s">
        <v>939</v>
      </c>
      <c r="F33" s="82" t="s">
        <v>1332</v>
      </c>
      <c r="G33" s="82">
        <v>6312</v>
      </c>
      <c r="H33" s="83">
        <v>3619.2</v>
      </c>
      <c r="I33" s="82" t="s">
        <v>1427</v>
      </c>
      <c r="J33" s="82">
        <v>23</v>
      </c>
      <c r="K33" s="82" t="s">
        <v>891</v>
      </c>
    </row>
    <row r="34" s="70" customFormat="1" ht="33" customHeight="1" spans="1:11">
      <c r="A34" s="82" t="s">
        <v>1428</v>
      </c>
      <c r="B34" s="82" t="s">
        <v>1429</v>
      </c>
      <c r="C34" s="82" t="s">
        <v>268</v>
      </c>
      <c r="D34" s="82" t="str">
        <f t="shared" si="0"/>
        <v>女</v>
      </c>
      <c r="E34" s="82" t="s">
        <v>17</v>
      </c>
      <c r="F34" s="82" t="s">
        <v>1278</v>
      </c>
      <c r="G34" s="82">
        <v>9048</v>
      </c>
      <c r="H34" s="83">
        <v>5428.8</v>
      </c>
      <c r="I34" s="82" t="s">
        <v>1430</v>
      </c>
      <c r="J34" s="82">
        <v>23</v>
      </c>
      <c r="K34" s="82" t="s">
        <v>1431</v>
      </c>
    </row>
    <row r="35" s="70" customFormat="1" ht="33" customHeight="1" spans="1:11">
      <c r="A35" s="82" t="s">
        <v>1432</v>
      </c>
      <c r="B35" s="82" t="s">
        <v>1433</v>
      </c>
      <c r="C35" s="82" t="s">
        <v>913</v>
      </c>
      <c r="D35" s="82" t="str">
        <f t="shared" si="0"/>
        <v>男</v>
      </c>
      <c r="E35" s="82" t="s">
        <v>17</v>
      </c>
      <c r="F35" s="82" t="s">
        <v>1278</v>
      </c>
      <c r="G35" s="82">
        <v>9048</v>
      </c>
      <c r="H35" s="83">
        <v>5428.8</v>
      </c>
      <c r="I35" s="82" t="s">
        <v>1434</v>
      </c>
      <c r="J35" s="82" t="s">
        <v>1435</v>
      </c>
      <c r="K35" s="82" t="s">
        <v>891</v>
      </c>
    </row>
    <row r="36" s="70" customFormat="1" ht="33" customHeight="1" spans="1:11">
      <c r="A36" s="82" t="s">
        <v>1436</v>
      </c>
      <c r="B36" s="82" t="s">
        <v>1437</v>
      </c>
      <c r="C36" s="82" t="s">
        <v>1438</v>
      </c>
      <c r="D36" s="82" t="str">
        <f t="shared" si="0"/>
        <v>男</v>
      </c>
      <c r="E36" s="82" t="s">
        <v>17</v>
      </c>
      <c r="F36" s="82" t="s">
        <v>1278</v>
      </c>
      <c r="G36" s="82">
        <v>9468</v>
      </c>
      <c r="H36" s="83">
        <v>5428.8</v>
      </c>
      <c r="I36" s="82" t="s">
        <v>1439</v>
      </c>
      <c r="J36" s="82" t="s">
        <v>1440</v>
      </c>
      <c r="K36" s="82" t="s">
        <v>891</v>
      </c>
    </row>
    <row r="37" s="70" customFormat="1" ht="33" customHeight="1" spans="1:11">
      <c r="A37" s="82" t="s">
        <v>1441</v>
      </c>
      <c r="B37" s="82" t="s">
        <v>1442</v>
      </c>
      <c r="C37" s="82" t="s">
        <v>391</v>
      </c>
      <c r="D37" s="82" t="str">
        <f t="shared" si="0"/>
        <v>女</v>
      </c>
      <c r="E37" s="82" t="s">
        <v>1209</v>
      </c>
      <c r="F37" s="82" t="s">
        <v>1152</v>
      </c>
      <c r="G37" s="82">
        <v>7540</v>
      </c>
      <c r="H37" s="83">
        <v>4524</v>
      </c>
      <c r="I37" s="82" t="s">
        <v>1443</v>
      </c>
      <c r="J37" s="82" t="s">
        <v>1444</v>
      </c>
      <c r="K37" s="82" t="s">
        <v>1132</v>
      </c>
    </row>
    <row r="38" s="70" customFormat="1" ht="33" customHeight="1" spans="1:11">
      <c r="A38" s="82" t="s">
        <v>1445</v>
      </c>
      <c r="B38" s="82" t="s">
        <v>1446</v>
      </c>
      <c r="C38" s="82" t="s">
        <v>323</v>
      </c>
      <c r="D38" s="82" t="str">
        <f t="shared" si="0"/>
        <v>女</v>
      </c>
      <c r="E38" s="82" t="s">
        <v>880</v>
      </c>
      <c r="F38" s="82" t="s">
        <v>1309</v>
      </c>
      <c r="G38" s="82">
        <v>2262</v>
      </c>
      <c r="H38" s="83">
        <v>1357.2</v>
      </c>
      <c r="I38" s="82" t="s">
        <v>1447</v>
      </c>
      <c r="J38" s="82" t="s">
        <v>1448</v>
      </c>
      <c r="K38" s="82" t="s">
        <v>1132</v>
      </c>
    </row>
    <row r="39" s="70" customFormat="1" ht="33" customHeight="1" spans="1:11">
      <c r="A39" s="82" t="s">
        <v>1449</v>
      </c>
      <c r="B39" s="82" t="s">
        <v>1450</v>
      </c>
      <c r="C39" s="82" t="s">
        <v>1451</v>
      </c>
      <c r="D39" s="82" t="str">
        <f t="shared" si="0"/>
        <v>女</v>
      </c>
      <c r="E39" s="82" t="s">
        <v>17</v>
      </c>
      <c r="F39" s="82" t="s">
        <v>1278</v>
      </c>
      <c r="G39" s="82">
        <v>9048</v>
      </c>
      <c r="H39" s="83">
        <v>5428.8</v>
      </c>
      <c r="I39" s="82" t="s">
        <v>1452</v>
      </c>
      <c r="J39" s="82" t="s">
        <v>1349</v>
      </c>
      <c r="K39" s="82" t="s">
        <v>1132</v>
      </c>
    </row>
    <row r="40" s="70" customFormat="1" ht="33" customHeight="1" spans="1:11">
      <c r="A40" s="82" t="s">
        <v>1453</v>
      </c>
      <c r="B40" s="82" t="s">
        <v>1454</v>
      </c>
      <c r="C40" s="82" t="s">
        <v>367</v>
      </c>
      <c r="D40" s="82" t="str">
        <f t="shared" si="0"/>
        <v>女</v>
      </c>
      <c r="E40" s="82" t="s">
        <v>17</v>
      </c>
      <c r="F40" s="82" t="s">
        <v>1278</v>
      </c>
      <c r="G40" s="82">
        <v>9468</v>
      </c>
      <c r="H40" s="83">
        <v>5428.8</v>
      </c>
      <c r="I40" s="82" t="s">
        <v>1455</v>
      </c>
      <c r="J40" s="82" t="s">
        <v>1349</v>
      </c>
      <c r="K40" s="82" t="s">
        <v>1132</v>
      </c>
    </row>
    <row r="41" s="70" customFormat="1" ht="33" customHeight="1" spans="1:11">
      <c r="A41" s="82" t="s">
        <v>1456</v>
      </c>
      <c r="B41" s="82" t="s">
        <v>88</v>
      </c>
      <c r="C41" s="82" t="s">
        <v>1457</v>
      </c>
      <c r="D41" s="82" t="str">
        <f t="shared" si="0"/>
        <v>女</v>
      </c>
      <c r="E41" s="82" t="s">
        <v>984</v>
      </c>
      <c r="F41" s="82" t="s">
        <v>1152</v>
      </c>
      <c r="G41" s="82">
        <v>7890</v>
      </c>
      <c r="H41" s="83">
        <v>4524</v>
      </c>
      <c r="I41" s="82" t="s">
        <v>1458</v>
      </c>
      <c r="J41" s="82" t="s">
        <v>1308</v>
      </c>
      <c r="K41" s="82" t="s">
        <v>891</v>
      </c>
    </row>
    <row r="42" s="70" customFormat="1" ht="33" customHeight="1" spans="1:11">
      <c r="A42" s="82" t="s">
        <v>1459</v>
      </c>
      <c r="B42" s="82" t="s">
        <v>1460</v>
      </c>
      <c r="C42" s="82" t="s">
        <v>151</v>
      </c>
      <c r="D42" s="82" t="str">
        <f t="shared" si="0"/>
        <v>女</v>
      </c>
      <c r="E42" s="82" t="s">
        <v>17</v>
      </c>
      <c r="F42" s="82" t="s">
        <v>1278</v>
      </c>
      <c r="G42" s="82">
        <v>9468</v>
      </c>
      <c r="H42" s="83">
        <v>5428.8</v>
      </c>
      <c r="I42" s="82" t="s">
        <v>1461</v>
      </c>
      <c r="J42" s="82">
        <v>23</v>
      </c>
      <c r="K42" s="82" t="s">
        <v>1462</v>
      </c>
    </row>
    <row r="43" s="70" customFormat="1" ht="33" customHeight="1" spans="1:11">
      <c r="A43" s="82" t="s">
        <v>1463</v>
      </c>
      <c r="B43" s="82" t="s">
        <v>1464</v>
      </c>
      <c r="C43" s="82" t="s">
        <v>1465</v>
      </c>
      <c r="D43" s="82" t="str">
        <f t="shared" si="0"/>
        <v>女</v>
      </c>
      <c r="E43" s="82" t="s">
        <v>17</v>
      </c>
      <c r="F43" s="82" t="s">
        <v>1278</v>
      </c>
      <c r="G43" s="82">
        <v>9048</v>
      </c>
      <c r="H43" s="83">
        <v>5428.8</v>
      </c>
      <c r="I43" s="82" t="s">
        <v>1466</v>
      </c>
      <c r="J43" s="82">
        <v>23</v>
      </c>
      <c r="K43" s="82" t="s">
        <v>891</v>
      </c>
    </row>
    <row r="44" s="70" customFormat="1" ht="33" customHeight="1" spans="1:11">
      <c r="A44" s="82" t="s">
        <v>1467</v>
      </c>
      <c r="B44" s="82" t="s">
        <v>1468</v>
      </c>
      <c r="C44" s="82" t="s">
        <v>1469</v>
      </c>
      <c r="D44" s="82" t="str">
        <f t="shared" si="0"/>
        <v>女</v>
      </c>
      <c r="E44" s="82" t="s">
        <v>17</v>
      </c>
      <c r="F44" s="82" t="s">
        <v>1278</v>
      </c>
      <c r="G44" s="82">
        <v>9048</v>
      </c>
      <c r="H44" s="83">
        <v>5428.8</v>
      </c>
      <c r="I44" s="82" t="s">
        <v>1470</v>
      </c>
      <c r="J44" s="82" t="s">
        <v>1471</v>
      </c>
      <c r="K44" s="82" t="s">
        <v>891</v>
      </c>
    </row>
    <row r="45" s="70" customFormat="1" ht="33" customHeight="1" spans="1:11">
      <c r="A45" s="82" t="s">
        <v>1472</v>
      </c>
      <c r="B45" s="82" t="s">
        <v>1473</v>
      </c>
      <c r="C45" s="82" t="s">
        <v>1474</v>
      </c>
      <c r="D45" s="82" t="str">
        <f t="shared" si="0"/>
        <v>女</v>
      </c>
      <c r="E45" s="82" t="s">
        <v>1130</v>
      </c>
      <c r="F45" s="82" t="s">
        <v>1338</v>
      </c>
      <c r="G45" s="82">
        <v>6786</v>
      </c>
      <c r="H45" s="83">
        <v>4071.6</v>
      </c>
      <c r="I45" s="82" t="s">
        <v>1475</v>
      </c>
      <c r="J45" s="82" t="s">
        <v>1476</v>
      </c>
      <c r="K45" s="82" t="s">
        <v>955</v>
      </c>
    </row>
    <row r="46" s="70" customFormat="1" ht="33" customHeight="1" spans="1:11">
      <c r="A46" s="82" t="s">
        <v>1477</v>
      </c>
      <c r="B46" s="82" t="s">
        <v>1478</v>
      </c>
      <c r="C46" s="82" t="s">
        <v>332</v>
      </c>
      <c r="D46" s="82" t="str">
        <f t="shared" si="0"/>
        <v>男</v>
      </c>
      <c r="E46" s="82" t="s">
        <v>1479</v>
      </c>
      <c r="F46" s="82" t="s">
        <v>1338</v>
      </c>
      <c r="G46" s="82">
        <v>6786</v>
      </c>
      <c r="H46" s="83">
        <v>4071.6</v>
      </c>
      <c r="I46" s="82" t="s">
        <v>1480</v>
      </c>
      <c r="J46" s="82">
        <v>23</v>
      </c>
      <c r="K46" s="82" t="s">
        <v>951</v>
      </c>
    </row>
    <row r="47" s="70" customFormat="1" ht="33" customHeight="1" spans="1:11">
      <c r="A47" s="82" t="s">
        <v>1481</v>
      </c>
      <c r="B47" s="82" t="s">
        <v>1482</v>
      </c>
      <c r="C47" s="82" t="s">
        <v>1483</v>
      </c>
      <c r="D47" s="82" t="str">
        <f t="shared" si="0"/>
        <v>男</v>
      </c>
      <c r="E47" s="82" t="s">
        <v>1183</v>
      </c>
      <c r="F47" s="82" t="s">
        <v>1327</v>
      </c>
      <c r="G47" s="82">
        <v>5278</v>
      </c>
      <c r="H47" s="83">
        <v>3166.8</v>
      </c>
      <c r="I47" s="82" t="s">
        <v>1484</v>
      </c>
      <c r="J47" s="82">
        <v>23</v>
      </c>
      <c r="K47" s="82" t="s">
        <v>1008</v>
      </c>
    </row>
    <row r="48" s="70" customFormat="1" ht="33" customHeight="1" spans="1:11">
      <c r="A48" s="82" t="s">
        <v>1485</v>
      </c>
      <c r="B48" s="82" t="s">
        <v>1486</v>
      </c>
      <c r="C48" s="82" t="s">
        <v>1487</v>
      </c>
      <c r="D48" s="82" t="str">
        <f t="shared" si="0"/>
        <v>男</v>
      </c>
      <c r="E48" s="82" t="s">
        <v>17</v>
      </c>
      <c r="F48" s="82" t="s">
        <v>1278</v>
      </c>
      <c r="G48" s="82">
        <v>9188</v>
      </c>
      <c r="H48" s="83">
        <v>5428.8</v>
      </c>
      <c r="I48" s="82" t="s">
        <v>1488</v>
      </c>
      <c r="J48" s="82">
        <v>23</v>
      </c>
      <c r="K48" s="82" t="s">
        <v>1489</v>
      </c>
    </row>
    <row r="49" s="70" customFormat="1" ht="33" customHeight="1" spans="1:11">
      <c r="A49" s="82" t="s">
        <v>1490</v>
      </c>
      <c r="B49" s="82" t="s">
        <v>1491</v>
      </c>
      <c r="C49" s="82" t="s">
        <v>1492</v>
      </c>
      <c r="D49" s="82" t="str">
        <f t="shared" si="0"/>
        <v>女</v>
      </c>
      <c r="E49" s="82" t="s">
        <v>17</v>
      </c>
      <c r="F49" s="82" t="s">
        <v>1278</v>
      </c>
      <c r="G49" s="82">
        <v>9048</v>
      </c>
      <c r="H49" s="83">
        <v>5428.8</v>
      </c>
      <c r="I49" s="82" t="s">
        <v>1493</v>
      </c>
      <c r="J49" s="82" t="s">
        <v>1349</v>
      </c>
      <c r="K49" s="82" t="s">
        <v>1489</v>
      </c>
    </row>
    <row r="50" s="70" customFormat="1" ht="33" customHeight="1" spans="1:11">
      <c r="A50" s="82" t="s">
        <v>1494</v>
      </c>
      <c r="B50" s="82" t="s">
        <v>1495</v>
      </c>
      <c r="C50" s="82" t="s">
        <v>348</v>
      </c>
      <c r="D50" s="82" t="str">
        <f t="shared" si="0"/>
        <v>女</v>
      </c>
      <c r="E50" s="82" t="s">
        <v>17</v>
      </c>
      <c r="F50" s="82" t="s">
        <v>1278</v>
      </c>
      <c r="G50" s="82">
        <v>15081.6</v>
      </c>
      <c r="H50" s="83">
        <v>5428.8</v>
      </c>
      <c r="I50" s="82" t="s">
        <v>1496</v>
      </c>
      <c r="J50" s="82" t="s">
        <v>1497</v>
      </c>
      <c r="K50" s="82" t="s">
        <v>1489</v>
      </c>
    </row>
    <row r="51" s="70" customFormat="1" ht="33" customHeight="1" spans="1:11">
      <c r="A51" s="82" t="s">
        <v>1498</v>
      </c>
      <c r="B51" s="82" t="s">
        <v>1499</v>
      </c>
      <c r="C51" s="82" t="s">
        <v>1500</v>
      </c>
      <c r="D51" s="82" t="str">
        <f t="shared" si="0"/>
        <v>女</v>
      </c>
      <c r="E51" s="82" t="s">
        <v>17</v>
      </c>
      <c r="F51" s="82" t="s">
        <v>1278</v>
      </c>
      <c r="G51" s="82">
        <v>9468</v>
      </c>
      <c r="H51" s="83">
        <v>5428.8</v>
      </c>
      <c r="I51" s="82" t="s">
        <v>1501</v>
      </c>
      <c r="J51" s="82" t="s">
        <v>1349</v>
      </c>
      <c r="K51" s="82" t="s">
        <v>1489</v>
      </c>
    </row>
    <row r="52" s="70" customFormat="1" ht="33" customHeight="1" spans="1:11">
      <c r="A52" s="82" t="s">
        <v>1502</v>
      </c>
      <c r="B52" s="82" t="s">
        <v>1503</v>
      </c>
      <c r="C52" s="82" t="s">
        <v>1504</v>
      </c>
      <c r="D52" s="82" t="str">
        <f t="shared" si="0"/>
        <v>男</v>
      </c>
      <c r="E52" s="82" t="s">
        <v>17</v>
      </c>
      <c r="F52" s="82" t="s">
        <v>1278</v>
      </c>
      <c r="G52" s="82">
        <v>9468</v>
      </c>
      <c r="H52" s="83">
        <v>5428.8</v>
      </c>
      <c r="I52" s="82" t="s">
        <v>1505</v>
      </c>
      <c r="J52" s="82" t="s">
        <v>1349</v>
      </c>
      <c r="K52" s="82" t="s">
        <v>1008</v>
      </c>
    </row>
    <row r="53" s="70" customFormat="1" ht="33" customHeight="1" spans="1:11">
      <c r="A53" s="82" t="s">
        <v>1506</v>
      </c>
      <c r="B53" s="82" t="s">
        <v>1507</v>
      </c>
      <c r="C53" s="82" t="s">
        <v>934</v>
      </c>
      <c r="D53" s="82" t="str">
        <f t="shared" si="0"/>
        <v>男</v>
      </c>
      <c r="E53" s="82" t="s">
        <v>17</v>
      </c>
      <c r="F53" s="82" t="s">
        <v>1278</v>
      </c>
      <c r="G53" s="82">
        <v>9048</v>
      </c>
      <c r="H53" s="83">
        <v>5428.8</v>
      </c>
      <c r="I53" s="82" t="s">
        <v>1508</v>
      </c>
      <c r="J53" s="82" t="s">
        <v>1509</v>
      </c>
      <c r="K53" s="82" t="s">
        <v>955</v>
      </c>
    </row>
    <row r="54" s="70" customFormat="1" ht="33" customHeight="1" spans="1:11">
      <c r="A54" s="82" t="s">
        <v>1510</v>
      </c>
      <c r="B54" s="82" t="s">
        <v>1511</v>
      </c>
      <c r="C54" s="82" t="s">
        <v>1469</v>
      </c>
      <c r="D54" s="82" t="str">
        <f t="shared" si="0"/>
        <v>女</v>
      </c>
      <c r="E54" s="82" t="s">
        <v>17</v>
      </c>
      <c r="F54" s="82" t="s">
        <v>1278</v>
      </c>
      <c r="G54" s="82">
        <v>9468</v>
      </c>
      <c r="H54" s="83">
        <v>5428.8</v>
      </c>
      <c r="I54" s="82" t="s">
        <v>1512</v>
      </c>
      <c r="J54" s="82">
        <v>23</v>
      </c>
      <c r="K54" s="82" t="s">
        <v>946</v>
      </c>
    </row>
    <row r="55" s="70" customFormat="1" ht="33" customHeight="1" spans="1:11">
      <c r="A55" s="82" t="s">
        <v>1513</v>
      </c>
      <c r="B55" s="82" t="s">
        <v>1514</v>
      </c>
      <c r="C55" s="82" t="s">
        <v>1515</v>
      </c>
      <c r="D55" s="82" t="str">
        <f t="shared" si="0"/>
        <v>女</v>
      </c>
      <c r="E55" s="82" t="s">
        <v>17</v>
      </c>
      <c r="F55" s="82" t="s">
        <v>1278</v>
      </c>
      <c r="G55" s="82">
        <v>9048</v>
      </c>
      <c r="H55" s="83">
        <v>5428.8</v>
      </c>
      <c r="I55" s="82" t="s">
        <v>1516</v>
      </c>
      <c r="J55" s="82">
        <v>23</v>
      </c>
      <c r="K55" s="82" t="s">
        <v>946</v>
      </c>
    </row>
    <row r="56" s="70" customFormat="1" ht="33" customHeight="1" spans="1:11">
      <c r="A56" s="82" t="s">
        <v>1517</v>
      </c>
      <c r="B56" s="82" t="s">
        <v>1518</v>
      </c>
      <c r="C56" s="82" t="s">
        <v>1519</v>
      </c>
      <c r="D56" s="82" t="str">
        <f t="shared" si="0"/>
        <v>女</v>
      </c>
      <c r="E56" s="82" t="s">
        <v>17</v>
      </c>
      <c r="F56" s="82" t="s">
        <v>1278</v>
      </c>
      <c r="G56" s="82">
        <v>9048</v>
      </c>
      <c r="H56" s="83">
        <v>5428.8</v>
      </c>
      <c r="I56" s="82" t="s">
        <v>1520</v>
      </c>
      <c r="J56" s="82">
        <v>23</v>
      </c>
      <c r="K56" s="82" t="s">
        <v>946</v>
      </c>
    </row>
    <row r="57" s="70" customFormat="1" ht="33" customHeight="1" spans="1:11">
      <c r="A57" s="82" t="s">
        <v>1521</v>
      </c>
      <c r="B57" s="82" t="s">
        <v>1522</v>
      </c>
      <c r="C57" s="82" t="s">
        <v>1523</v>
      </c>
      <c r="D57" s="82" t="str">
        <f t="shared" si="0"/>
        <v>女</v>
      </c>
      <c r="E57" s="82" t="s">
        <v>17</v>
      </c>
      <c r="F57" s="82" t="s">
        <v>1278</v>
      </c>
      <c r="G57" s="82">
        <v>9048</v>
      </c>
      <c r="H57" s="83">
        <v>5428.8</v>
      </c>
      <c r="I57" s="82" t="s">
        <v>1524</v>
      </c>
      <c r="J57" s="82" t="s">
        <v>1349</v>
      </c>
      <c r="K57" s="82" t="s">
        <v>955</v>
      </c>
    </row>
    <row r="58" s="70" customFormat="1" ht="33" customHeight="1" spans="1:11">
      <c r="A58" s="82" t="s">
        <v>1525</v>
      </c>
      <c r="B58" s="82" t="s">
        <v>1526</v>
      </c>
      <c r="C58" s="82" t="s">
        <v>1134</v>
      </c>
      <c r="D58" s="82" t="str">
        <f t="shared" si="0"/>
        <v>女</v>
      </c>
      <c r="E58" s="82" t="s">
        <v>1527</v>
      </c>
      <c r="F58" s="82" t="s">
        <v>1338</v>
      </c>
      <c r="G58" s="82">
        <v>7101</v>
      </c>
      <c r="H58" s="83">
        <v>4071.6</v>
      </c>
      <c r="I58" s="82" t="s">
        <v>1528</v>
      </c>
      <c r="J58" s="82" t="s">
        <v>1529</v>
      </c>
      <c r="K58" s="82" t="s">
        <v>955</v>
      </c>
    </row>
    <row r="59" s="70" customFormat="1" ht="33" customHeight="1" spans="1:11">
      <c r="A59" s="82" t="s">
        <v>1530</v>
      </c>
      <c r="B59" s="82" t="s">
        <v>1531</v>
      </c>
      <c r="C59" s="82" t="s">
        <v>1532</v>
      </c>
      <c r="D59" s="82" t="str">
        <f t="shared" si="0"/>
        <v>女</v>
      </c>
      <c r="E59" s="82" t="s">
        <v>17</v>
      </c>
      <c r="F59" s="82" t="s">
        <v>1278</v>
      </c>
      <c r="G59" s="82">
        <v>9048</v>
      </c>
      <c r="H59" s="83">
        <v>5428.8</v>
      </c>
      <c r="I59" s="82" t="s">
        <v>1533</v>
      </c>
      <c r="J59" s="82" t="s">
        <v>1349</v>
      </c>
      <c r="K59" s="82" t="s">
        <v>955</v>
      </c>
    </row>
    <row r="60" s="70" customFormat="1" ht="33" customHeight="1" spans="1:11">
      <c r="A60" s="82" t="s">
        <v>1534</v>
      </c>
      <c r="B60" s="82" t="s">
        <v>1535</v>
      </c>
      <c r="C60" s="82" t="s">
        <v>1536</v>
      </c>
      <c r="D60" s="82" t="str">
        <f t="shared" si="0"/>
        <v>男</v>
      </c>
      <c r="E60" s="82" t="s">
        <v>17</v>
      </c>
      <c r="F60" s="82" t="s">
        <v>1278</v>
      </c>
      <c r="G60" s="82">
        <v>9048</v>
      </c>
      <c r="H60" s="83">
        <v>5428.8</v>
      </c>
      <c r="I60" s="82" t="s">
        <v>1537</v>
      </c>
      <c r="J60" s="82">
        <v>23</v>
      </c>
      <c r="K60" s="82" t="s">
        <v>955</v>
      </c>
    </row>
    <row r="61" s="70" customFormat="1" ht="33" customHeight="1" spans="1:11">
      <c r="A61" s="82" t="s">
        <v>1538</v>
      </c>
      <c r="B61" s="82" t="s">
        <v>1539</v>
      </c>
      <c r="C61" s="82" t="s">
        <v>172</v>
      </c>
      <c r="D61" s="82" t="str">
        <f t="shared" si="0"/>
        <v>女</v>
      </c>
      <c r="E61" s="82" t="s">
        <v>17</v>
      </c>
      <c r="F61" s="82" t="s">
        <v>1278</v>
      </c>
      <c r="G61" s="82">
        <v>9468</v>
      </c>
      <c r="H61" s="83">
        <v>5428.8</v>
      </c>
      <c r="I61" s="82" t="s">
        <v>1540</v>
      </c>
      <c r="J61" s="82">
        <v>23</v>
      </c>
      <c r="K61" s="82" t="s">
        <v>951</v>
      </c>
    </row>
    <row r="62" s="70" customFormat="1" ht="33" customHeight="1" spans="1:11">
      <c r="A62" s="82" t="s">
        <v>1541</v>
      </c>
      <c r="B62" s="82" t="s">
        <v>1542</v>
      </c>
      <c r="C62" s="82" t="s">
        <v>1543</v>
      </c>
      <c r="D62" s="82" t="str">
        <f t="shared" si="0"/>
        <v>女</v>
      </c>
      <c r="E62" s="82" t="s">
        <v>17</v>
      </c>
      <c r="F62" s="82" t="s">
        <v>1278</v>
      </c>
      <c r="G62" s="82">
        <v>9468</v>
      </c>
      <c r="H62" s="83">
        <v>5428.8</v>
      </c>
      <c r="I62" s="82" t="s">
        <v>1544</v>
      </c>
      <c r="J62" s="82">
        <v>23</v>
      </c>
      <c r="K62" s="82" t="s">
        <v>951</v>
      </c>
    </row>
    <row r="63" s="70" customFormat="1" ht="33" customHeight="1" spans="1:11">
      <c r="A63" s="82" t="s">
        <v>1545</v>
      </c>
      <c r="B63" s="82" t="s">
        <v>1546</v>
      </c>
      <c r="C63" s="82" t="s">
        <v>1492</v>
      </c>
      <c r="D63" s="82" t="str">
        <f t="shared" si="0"/>
        <v>女</v>
      </c>
      <c r="E63" s="82" t="s">
        <v>17</v>
      </c>
      <c r="F63" s="82" t="s">
        <v>1278</v>
      </c>
      <c r="G63" s="82">
        <v>9048</v>
      </c>
      <c r="H63" s="83">
        <v>5428.8</v>
      </c>
      <c r="I63" s="82" t="s">
        <v>1547</v>
      </c>
      <c r="J63" s="82" t="s">
        <v>1349</v>
      </c>
      <c r="K63" s="82" t="s">
        <v>1548</v>
      </c>
    </row>
    <row r="64" s="70" customFormat="1" ht="33" customHeight="1" spans="1:11">
      <c r="A64" s="82" t="s">
        <v>1549</v>
      </c>
      <c r="B64" s="82" t="s">
        <v>1550</v>
      </c>
      <c r="C64" s="82" t="s">
        <v>403</v>
      </c>
      <c r="D64" s="82" t="str">
        <f t="shared" si="0"/>
        <v>女</v>
      </c>
      <c r="E64" s="82" t="s">
        <v>1551</v>
      </c>
      <c r="F64" s="82" t="s">
        <v>1346</v>
      </c>
      <c r="G64" s="82">
        <v>8294</v>
      </c>
      <c r="H64" s="83">
        <v>4976.4</v>
      </c>
      <c r="I64" s="82" t="s">
        <v>1552</v>
      </c>
      <c r="J64" s="82" t="s">
        <v>1553</v>
      </c>
      <c r="K64" s="82" t="s">
        <v>1554</v>
      </c>
    </row>
    <row r="65" s="70" customFormat="1" ht="33" customHeight="1" spans="1:11">
      <c r="A65" s="82" t="s">
        <v>1555</v>
      </c>
      <c r="B65" s="82" t="s">
        <v>1556</v>
      </c>
      <c r="C65" s="82" t="s">
        <v>1557</v>
      </c>
      <c r="D65" s="82" t="str">
        <f t="shared" si="0"/>
        <v>女</v>
      </c>
      <c r="E65" s="82" t="s">
        <v>17</v>
      </c>
      <c r="F65" s="82" t="s">
        <v>1278</v>
      </c>
      <c r="G65" s="82">
        <v>9468</v>
      </c>
      <c r="H65" s="83">
        <v>5428.8</v>
      </c>
      <c r="I65" s="82" t="s">
        <v>1558</v>
      </c>
      <c r="J65" s="82" t="s">
        <v>1559</v>
      </c>
      <c r="K65" s="82" t="s">
        <v>1554</v>
      </c>
    </row>
    <row r="66" s="70" customFormat="1" ht="33" customHeight="1" spans="1:11">
      <c r="A66" s="82" t="s">
        <v>1560</v>
      </c>
      <c r="B66" s="82" t="s">
        <v>1561</v>
      </c>
      <c r="C66" s="82" t="s">
        <v>1562</v>
      </c>
      <c r="D66" s="82" t="str">
        <f t="shared" si="0"/>
        <v>女</v>
      </c>
      <c r="E66" s="82" t="s">
        <v>17</v>
      </c>
      <c r="F66" s="82" t="s">
        <v>1278</v>
      </c>
      <c r="G66" s="82">
        <v>9048</v>
      </c>
      <c r="H66" s="83">
        <v>5428.8</v>
      </c>
      <c r="I66" s="82" t="s">
        <v>1563</v>
      </c>
      <c r="J66" s="82" t="s">
        <v>1564</v>
      </c>
      <c r="K66" s="82" t="s">
        <v>1554</v>
      </c>
    </row>
    <row r="67" s="70" customFormat="1" ht="33" customHeight="1" spans="1:11">
      <c r="A67" s="82" t="s">
        <v>1565</v>
      </c>
      <c r="B67" s="82" t="s">
        <v>1566</v>
      </c>
      <c r="C67" s="82" t="s">
        <v>990</v>
      </c>
      <c r="D67" s="82" t="str">
        <f t="shared" si="0"/>
        <v>男</v>
      </c>
      <c r="E67" s="82" t="s">
        <v>17</v>
      </c>
      <c r="F67" s="82" t="s">
        <v>1278</v>
      </c>
      <c r="G67" s="82">
        <v>9048</v>
      </c>
      <c r="H67" s="83">
        <v>5428.8</v>
      </c>
      <c r="I67" s="82" t="s">
        <v>1567</v>
      </c>
      <c r="J67" s="82" t="s">
        <v>1568</v>
      </c>
      <c r="K67" s="82" t="s">
        <v>1569</v>
      </c>
    </row>
    <row r="68" s="70" customFormat="1" ht="33" customHeight="1" spans="1:11">
      <c r="A68" s="82" t="s">
        <v>1570</v>
      </c>
      <c r="B68" s="82" t="s">
        <v>1571</v>
      </c>
      <c r="C68" s="82" t="s">
        <v>1572</v>
      </c>
      <c r="D68" s="82" t="str">
        <f t="shared" ref="D68:D131" si="1">IF(MOD(MID(C68,17,1),2)=1,"男","女")</f>
        <v>男</v>
      </c>
      <c r="E68" s="82" t="s">
        <v>17</v>
      </c>
      <c r="F68" s="82" t="s">
        <v>1278</v>
      </c>
      <c r="G68" s="82">
        <v>9048</v>
      </c>
      <c r="H68" s="83">
        <v>5428.8</v>
      </c>
      <c r="I68" s="82" t="s">
        <v>1573</v>
      </c>
      <c r="J68" s="82" t="s">
        <v>1349</v>
      </c>
      <c r="K68" s="82" t="s">
        <v>974</v>
      </c>
    </row>
    <row r="69" s="70" customFormat="1" ht="33" customHeight="1" spans="1:11">
      <c r="A69" s="82" t="s">
        <v>1574</v>
      </c>
      <c r="B69" s="82" t="s">
        <v>1575</v>
      </c>
      <c r="C69" s="82" t="s">
        <v>1576</v>
      </c>
      <c r="D69" s="82" t="str">
        <f t="shared" si="1"/>
        <v>女</v>
      </c>
      <c r="E69" s="82" t="s">
        <v>17</v>
      </c>
      <c r="F69" s="82" t="s">
        <v>1278</v>
      </c>
      <c r="G69" s="82">
        <v>9048</v>
      </c>
      <c r="H69" s="83">
        <v>5428.8</v>
      </c>
      <c r="I69" s="82" t="s">
        <v>1577</v>
      </c>
      <c r="J69" s="82" t="s">
        <v>1349</v>
      </c>
      <c r="K69" s="82" t="s">
        <v>974</v>
      </c>
    </row>
    <row r="70" s="70" customFormat="1" ht="33" customHeight="1" spans="1:11">
      <c r="A70" s="82" t="s">
        <v>1578</v>
      </c>
      <c r="B70" s="82" t="s">
        <v>1579</v>
      </c>
      <c r="C70" s="82" t="s">
        <v>503</v>
      </c>
      <c r="D70" s="82" t="str">
        <f t="shared" si="1"/>
        <v>女</v>
      </c>
      <c r="E70" s="82" t="s">
        <v>1209</v>
      </c>
      <c r="F70" s="82" t="s">
        <v>1152</v>
      </c>
      <c r="G70" s="82">
        <v>7540</v>
      </c>
      <c r="H70" s="83">
        <v>4524</v>
      </c>
      <c r="I70" s="82" t="s">
        <v>1580</v>
      </c>
      <c r="J70" s="82" t="s">
        <v>1349</v>
      </c>
      <c r="K70" s="82" t="s">
        <v>974</v>
      </c>
    </row>
    <row r="71" s="70" customFormat="1" ht="33" customHeight="1" spans="1:11">
      <c r="A71" s="82" t="s">
        <v>1581</v>
      </c>
      <c r="B71" s="82" t="s">
        <v>1582</v>
      </c>
      <c r="C71" s="82" t="s">
        <v>382</v>
      </c>
      <c r="D71" s="82" t="str">
        <f t="shared" si="1"/>
        <v>女</v>
      </c>
      <c r="E71" s="82" t="s">
        <v>880</v>
      </c>
      <c r="F71" s="82" t="s">
        <v>1309</v>
      </c>
      <c r="G71" s="82">
        <v>2367</v>
      </c>
      <c r="H71" s="83">
        <v>1357.2</v>
      </c>
      <c r="I71" s="82" t="s">
        <v>1583</v>
      </c>
      <c r="J71" s="82">
        <v>2023</v>
      </c>
      <c r="K71" s="82" t="s">
        <v>1569</v>
      </c>
    </row>
    <row r="72" s="70" customFormat="1" ht="33" customHeight="1" spans="1:11">
      <c r="A72" s="82" t="s">
        <v>1584</v>
      </c>
      <c r="B72" s="82" t="s">
        <v>1585</v>
      </c>
      <c r="C72" s="82" t="s">
        <v>430</v>
      </c>
      <c r="D72" s="82" t="str">
        <f t="shared" si="1"/>
        <v>女</v>
      </c>
      <c r="E72" s="82" t="s">
        <v>1586</v>
      </c>
      <c r="F72" s="82" t="s">
        <v>1309</v>
      </c>
      <c r="G72" s="82">
        <v>2367</v>
      </c>
      <c r="H72" s="83">
        <v>1357.2</v>
      </c>
      <c r="I72" s="82" t="s">
        <v>1587</v>
      </c>
      <c r="J72" s="82" t="s">
        <v>1588</v>
      </c>
      <c r="K72" s="82" t="s">
        <v>1569</v>
      </c>
    </row>
    <row r="73" s="70" customFormat="1" ht="33" customHeight="1" spans="1:11">
      <c r="A73" s="82" t="s">
        <v>1589</v>
      </c>
      <c r="B73" s="82" t="s">
        <v>1590</v>
      </c>
      <c r="C73" s="82" t="s">
        <v>934</v>
      </c>
      <c r="D73" s="82" t="str">
        <f t="shared" si="1"/>
        <v>男</v>
      </c>
      <c r="E73" s="82" t="s">
        <v>17</v>
      </c>
      <c r="F73" s="82" t="s">
        <v>1278</v>
      </c>
      <c r="G73" s="82">
        <v>9468</v>
      </c>
      <c r="H73" s="83">
        <v>5428.8</v>
      </c>
      <c r="I73" s="82" t="s">
        <v>1591</v>
      </c>
      <c r="J73" s="82" t="s">
        <v>1349</v>
      </c>
      <c r="K73" s="82" t="s">
        <v>1554</v>
      </c>
    </row>
    <row r="74" s="70" customFormat="1" ht="33" customHeight="1" spans="1:11">
      <c r="A74" s="82" t="s">
        <v>1592</v>
      </c>
      <c r="B74" s="82" t="s">
        <v>1593</v>
      </c>
      <c r="C74" s="82" t="s">
        <v>1594</v>
      </c>
      <c r="D74" s="82" t="str">
        <f t="shared" si="1"/>
        <v>男</v>
      </c>
      <c r="E74" s="82" t="s">
        <v>17</v>
      </c>
      <c r="F74" s="82" t="s">
        <v>1278</v>
      </c>
      <c r="G74" s="82">
        <v>9048</v>
      </c>
      <c r="H74" s="83">
        <v>5428.8</v>
      </c>
      <c r="I74" s="82" t="s">
        <v>1595</v>
      </c>
      <c r="J74" s="82" t="s">
        <v>1349</v>
      </c>
      <c r="K74" s="82" t="s">
        <v>1554</v>
      </c>
    </row>
    <row r="75" s="70" customFormat="1" ht="33" customHeight="1" spans="1:11">
      <c r="A75" s="82" t="s">
        <v>1596</v>
      </c>
      <c r="B75" s="82" t="s">
        <v>1597</v>
      </c>
      <c r="C75" s="82" t="s">
        <v>1398</v>
      </c>
      <c r="D75" s="82" t="str">
        <f t="shared" si="1"/>
        <v>女</v>
      </c>
      <c r="E75" s="82" t="s">
        <v>1183</v>
      </c>
      <c r="F75" s="82" t="s">
        <v>1327</v>
      </c>
      <c r="G75" s="82">
        <v>5523</v>
      </c>
      <c r="H75" s="83">
        <v>3166.8</v>
      </c>
      <c r="I75" s="82" t="s">
        <v>1583</v>
      </c>
      <c r="J75" s="82">
        <v>23</v>
      </c>
      <c r="K75" s="82" t="s">
        <v>1569</v>
      </c>
    </row>
    <row r="76" s="70" customFormat="1" ht="33" customHeight="1" spans="1:11">
      <c r="A76" s="82" t="s">
        <v>1598</v>
      </c>
      <c r="B76" s="82" t="s">
        <v>1599</v>
      </c>
      <c r="C76" s="82" t="s">
        <v>1600</v>
      </c>
      <c r="D76" s="82" t="str">
        <f t="shared" si="1"/>
        <v>女</v>
      </c>
      <c r="E76" s="82" t="s">
        <v>1601</v>
      </c>
      <c r="F76" s="82" t="s">
        <v>1309</v>
      </c>
      <c r="G76" s="82">
        <v>2367</v>
      </c>
      <c r="H76" s="83">
        <v>1357.2</v>
      </c>
      <c r="I76" s="82" t="s">
        <v>1602</v>
      </c>
      <c r="J76" s="82" t="s">
        <v>1603</v>
      </c>
      <c r="K76" s="82" t="s">
        <v>1569</v>
      </c>
    </row>
    <row r="77" s="70" customFormat="1" ht="33" customHeight="1" spans="1:11">
      <c r="A77" s="82" t="s">
        <v>1604</v>
      </c>
      <c r="B77" s="82" t="s">
        <v>1605</v>
      </c>
      <c r="C77" s="82" t="s">
        <v>1606</v>
      </c>
      <c r="D77" s="82" t="str">
        <f t="shared" si="1"/>
        <v>女</v>
      </c>
      <c r="E77" s="82" t="s">
        <v>17</v>
      </c>
      <c r="F77" s="82" t="s">
        <v>1278</v>
      </c>
      <c r="G77" s="82">
        <v>9048</v>
      </c>
      <c r="H77" s="83">
        <v>5428.8</v>
      </c>
      <c r="I77" s="82" t="s">
        <v>1607</v>
      </c>
      <c r="J77" s="82" t="s">
        <v>1349</v>
      </c>
      <c r="K77" s="82" t="s">
        <v>1008</v>
      </c>
    </row>
    <row r="78" s="70" customFormat="1" ht="33" customHeight="1" spans="1:11">
      <c r="A78" s="82" t="s">
        <v>1608</v>
      </c>
      <c r="B78" s="82" t="s">
        <v>1609</v>
      </c>
      <c r="C78" s="82" t="s">
        <v>1406</v>
      </c>
      <c r="D78" s="82" t="str">
        <f t="shared" si="1"/>
        <v>女</v>
      </c>
      <c r="E78" s="82" t="s">
        <v>939</v>
      </c>
      <c r="F78" s="82" t="s">
        <v>1332</v>
      </c>
      <c r="G78" s="82">
        <v>6312</v>
      </c>
      <c r="H78" s="83">
        <v>3619.2</v>
      </c>
      <c r="I78" s="82" t="s">
        <v>56</v>
      </c>
      <c r="J78" s="82" t="s">
        <v>1419</v>
      </c>
      <c r="K78" s="82" t="s">
        <v>1548</v>
      </c>
    </row>
    <row r="79" s="70" customFormat="1" ht="33" customHeight="1" spans="1:11">
      <c r="A79" s="82" t="s">
        <v>1610</v>
      </c>
      <c r="B79" s="82" t="s">
        <v>1611</v>
      </c>
      <c r="C79" s="82" t="s">
        <v>1612</v>
      </c>
      <c r="D79" s="82" t="str">
        <f t="shared" si="1"/>
        <v>男</v>
      </c>
      <c r="E79" s="82" t="s">
        <v>17</v>
      </c>
      <c r="F79" s="82" t="s">
        <v>1278</v>
      </c>
      <c r="G79" s="82">
        <v>9468</v>
      </c>
      <c r="H79" s="83">
        <v>5428.8</v>
      </c>
      <c r="I79" s="82" t="s">
        <v>1613</v>
      </c>
      <c r="J79" s="82" t="s">
        <v>1360</v>
      </c>
      <c r="K79" s="82" t="s">
        <v>946</v>
      </c>
    </row>
    <row r="80" s="70" customFormat="1" ht="33" customHeight="1" spans="1:11">
      <c r="A80" s="82" t="s">
        <v>1614</v>
      </c>
      <c r="B80" s="82" t="s">
        <v>1615</v>
      </c>
      <c r="C80" s="82" t="s">
        <v>1616</v>
      </c>
      <c r="D80" s="82" t="str">
        <f t="shared" si="1"/>
        <v>男</v>
      </c>
      <c r="E80" s="82" t="s">
        <v>17</v>
      </c>
      <c r="F80" s="82" t="s">
        <v>1278</v>
      </c>
      <c r="G80" s="82">
        <v>9048</v>
      </c>
      <c r="H80" s="83">
        <v>5428.8</v>
      </c>
      <c r="I80" s="82" t="s">
        <v>1617</v>
      </c>
      <c r="J80" s="82">
        <v>23</v>
      </c>
      <c r="K80" s="82" t="s">
        <v>955</v>
      </c>
    </row>
    <row r="81" s="70" customFormat="1" ht="33" customHeight="1" spans="1:11">
      <c r="A81" s="82" t="s">
        <v>1618</v>
      </c>
      <c r="B81" s="82" t="s">
        <v>1619</v>
      </c>
      <c r="C81" s="82" t="s">
        <v>1487</v>
      </c>
      <c r="D81" s="82" t="str">
        <f t="shared" si="1"/>
        <v>男</v>
      </c>
      <c r="E81" s="82" t="s">
        <v>17</v>
      </c>
      <c r="F81" s="82" t="s">
        <v>1278</v>
      </c>
      <c r="G81" s="82">
        <v>9468</v>
      </c>
      <c r="H81" s="83">
        <v>5428.8</v>
      </c>
      <c r="I81" s="82" t="s">
        <v>1620</v>
      </c>
      <c r="J81" s="82" t="s">
        <v>1621</v>
      </c>
      <c r="K81" s="82" t="s">
        <v>955</v>
      </c>
    </row>
    <row r="82" s="70" customFormat="1" ht="33" customHeight="1" spans="1:11">
      <c r="A82" s="82" t="s">
        <v>1622</v>
      </c>
      <c r="B82" s="82" t="s">
        <v>1623</v>
      </c>
      <c r="C82" s="82" t="s">
        <v>1124</v>
      </c>
      <c r="D82" s="82" t="str">
        <f t="shared" si="1"/>
        <v>男</v>
      </c>
      <c r="E82" s="82" t="s">
        <v>17</v>
      </c>
      <c r="F82" s="82" t="s">
        <v>1278</v>
      </c>
      <c r="G82" s="82">
        <v>9048</v>
      </c>
      <c r="H82" s="83">
        <v>5428.8</v>
      </c>
      <c r="I82" s="82" t="s">
        <v>1624</v>
      </c>
      <c r="J82" s="82" t="s">
        <v>1625</v>
      </c>
      <c r="K82" s="82" t="s">
        <v>955</v>
      </c>
    </row>
    <row r="83" s="70" customFormat="1" ht="33" customHeight="1" spans="1:11">
      <c r="A83" s="82" t="s">
        <v>1626</v>
      </c>
      <c r="B83" s="82" t="s">
        <v>429</v>
      </c>
      <c r="C83" s="82" t="s">
        <v>1627</v>
      </c>
      <c r="D83" s="82" t="str">
        <f t="shared" si="1"/>
        <v>女</v>
      </c>
      <c r="E83" s="82" t="s">
        <v>1215</v>
      </c>
      <c r="F83" s="82" t="s">
        <v>1320</v>
      </c>
      <c r="G83" s="82">
        <v>3945</v>
      </c>
      <c r="H83" s="83">
        <v>2262</v>
      </c>
      <c r="I83" s="82" t="s">
        <v>1628</v>
      </c>
      <c r="J83" s="82" t="s">
        <v>1629</v>
      </c>
      <c r="K83" s="82" t="s">
        <v>955</v>
      </c>
    </row>
    <row r="84" s="70" customFormat="1" ht="33" customHeight="1" spans="1:11">
      <c r="A84" s="82" t="s">
        <v>1630</v>
      </c>
      <c r="B84" s="82" t="s">
        <v>1631</v>
      </c>
      <c r="C84" s="82" t="s">
        <v>1632</v>
      </c>
      <c r="D84" s="82" t="str">
        <f t="shared" si="1"/>
        <v>女</v>
      </c>
      <c r="E84" s="82" t="s">
        <v>17</v>
      </c>
      <c r="F84" s="82" t="s">
        <v>1278</v>
      </c>
      <c r="G84" s="82">
        <v>9048</v>
      </c>
      <c r="H84" s="83">
        <v>5428.8</v>
      </c>
      <c r="I84" s="82" t="s">
        <v>1633</v>
      </c>
      <c r="J84" s="82">
        <v>23</v>
      </c>
      <c r="K84" s="82" t="s">
        <v>1489</v>
      </c>
    </row>
    <row r="85" s="70" customFormat="1" ht="33" customHeight="1" spans="1:11">
      <c r="A85" s="82" t="s">
        <v>1634</v>
      </c>
      <c r="B85" s="82" t="s">
        <v>1635</v>
      </c>
      <c r="C85" s="82" t="s">
        <v>1636</v>
      </c>
      <c r="D85" s="82" t="str">
        <f t="shared" si="1"/>
        <v>女</v>
      </c>
      <c r="E85" s="82" t="s">
        <v>17</v>
      </c>
      <c r="F85" s="82" t="s">
        <v>1278</v>
      </c>
      <c r="G85" s="82">
        <v>9048</v>
      </c>
      <c r="H85" s="83">
        <v>5428.8</v>
      </c>
      <c r="I85" s="82" t="s">
        <v>1637</v>
      </c>
      <c r="J85" s="82">
        <v>23</v>
      </c>
      <c r="K85" s="82" t="s">
        <v>1489</v>
      </c>
    </row>
    <row r="86" s="70" customFormat="1" ht="33" customHeight="1" spans="1:11">
      <c r="A86" s="82" t="s">
        <v>1638</v>
      </c>
      <c r="B86" s="82" t="s">
        <v>1639</v>
      </c>
      <c r="C86" s="82" t="s">
        <v>1640</v>
      </c>
      <c r="D86" s="82" t="str">
        <f t="shared" si="1"/>
        <v>女</v>
      </c>
      <c r="E86" s="82" t="s">
        <v>17</v>
      </c>
      <c r="F86" s="82" t="s">
        <v>1278</v>
      </c>
      <c r="G86" s="82">
        <v>9048</v>
      </c>
      <c r="H86" s="83">
        <v>5428.8</v>
      </c>
      <c r="I86" s="82" t="s">
        <v>1641</v>
      </c>
      <c r="J86" s="82" t="s">
        <v>1349</v>
      </c>
      <c r="K86" s="82" t="s">
        <v>1489</v>
      </c>
    </row>
    <row r="87" s="70" customFormat="1" ht="33" customHeight="1" spans="1:11">
      <c r="A87" s="82" t="s">
        <v>1642</v>
      </c>
      <c r="B87" s="82" t="s">
        <v>1643</v>
      </c>
      <c r="C87" s="82" t="s">
        <v>916</v>
      </c>
      <c r="D87" s="82" t="str">
        <f t="shared" si="1"/>
        <v>男</v>
      </c>
      <c r="E87" s="82" t="s">
        <v>17</v>
      </c>
      <c r="F87" s="82" t="s">
        <v>1278</v>
      </c>
      <c r="G87" s="82">
        <v>9048</v>
      </c>
      <c r="H87" s="83">
        <v>5428.8</v>
      </c>
      <c r="I87" s="82" t="s">
        <v>1644</v>
      </c>
      <c r="J87" s="82" t="s">
        <v>1645</v>
      </c>
      <c r="K87" s="82" t="s">
        <v>1489</v>
      </c>
    </row>
    <row r="88" s="70" customFormat="1" ht="33" customHeight="1" spans="1:11">
      <c r="A88" s="82" t="s">
        <v>1646</v>
      </c>
      <c r="B88" s="82" t="s">
        <v>1647</v>
      </c>
      <c r="C88" s="82" t="s">
        <v>119</v>
      </c>
      <c r="D88" s="82" t="str">
        <f t="shared" si="1"/>
        <v>女</v>
      </c>
      <c r="E88" s="82" t="s">
        <v>17</v>
      </c>
      <c r="F88" s="82" t="s">
        <v>1278</v>
      </c>
      <c r="G88" s="82">
        <v>9048</v>
      </c>
      <c r="H88" s="83">
        <v>5428.8</v>
      </c>
      <c r="I88" s="82" t="s">
        <v>1648</v>
      </c>
      <c r="J88" s="82" t="s">
        <v>1349</v>
      </c>
      <c r="K88" s="82" t="s">
        <v>1489</v>
      </c>
    </row>
    <row r="89" s="70" customFormat="1" ht="33" customHeight="1" spans="1:11">
      <c r="A89" s="82" t="s">
        <v>1649</v>
      </c>
      <c r="B89" s="82" t="s">
        <v>1650</v>
      </c>
      <c r="C89" s="82" t="s">
        <v>1651</v>
      </c>
      <c r="D89" s="82" t="str">
        <f t="shared" si="1"/>
        <v>男</v>
      </c>
      <c r="E89" s="82" t="s">
        <v>17</v>
      </c>
      <c r="F89" s="82" t="s">
        <v>1278</v>
      </c>
      <c r="G89" s="82">
        <v>9048</v>
      </c>
      <c r="H89" s="83">
        <v>5428.8</v>
      </c>
      <c r="I89" s="82" t="s">
        <v>1652</v>
      </c>
      <c r="J89" s="82">
        <v>23</v>
      </c>
      <c r="K89" s="82" t="s">
        <v>951</v>
      </c>
    </row>
    <row r="90" s="70" customFormat="1" ht="33" customHeight="1" spans="1:11">
      <c r="A90" s="82" t="s">
        <v>1653</v>
      </c>
      <c r="B90" s="82" t="s">
        <v>1654</v>
      </c>
      <c r="C90" s="82" t="s">
        <v>433</v>
      </c>
      <c r="D90" s="82" t="str">
        <f t="shared" si="1"/>
        <v>女</v>
      </c>
      <c r="E90" s="82" t="s">
        <v>1655</v>
      </c>
      <c r="F90" s="82" t="s">
        <v>1327</v>
      </c>
      <c r="G90" s="82">
        <v>5523</v>
      </c>
      <c r="H90" s="83">
        <v>3166.8</v>
      </c>
      <c r="I90" s="82" t="s">
        <v>1656</v>
      </c>
      <c r="J90" s="82" t="s">
        <v>1657</v>
      </c>
      <c r="K90" s="82" t="s">
        <v>1548</v>
      </c>
    </row>
    <row r="91" s="70" customFormat="1" ht="33" customHeight="1" spans="1:11">
      <c r="A91" s="82" t="s">
        <v>1658</v>
      </c>
      <c r="B91" s="82" t="s">
        <v>1659</v>
      </c>
      <c r="C91" s="82" t="s">
        <v>1660</v>
      </c>
      <c r="D91" s="82" t="str">
        <f t="shared" si="1"/>
        <v>女</v>
      </c>
      <c r="E91" s="82" t="s">
        <v>17</v>
      </c>
      <c r="F91" s="82" t="s">
        <v>1278</v>
      </c>
      <c r="G91" s="82">
        <v>9048</v>
      </c>
      <c r="H91" s="83">
        <v>5428.8</v>
      </c>
      <c r="I91" s="82" t="s">
        <v>1661</v>
      </c>
      <c r="J91" s="82" t="s">
        <v>1662</v>
      </c>
      <c r="K91" s="82" t="s">
        <v>1548</v>
      </c>
    </row>
    <row r="92" s="70" customFormat="1" ht="33" customHeight="1" spans="1:11">
      <c r="A92" s="82" t="s">
        <v>1663</v>
      </c>
      <c r="B92" s="82" t="s">
        <v>1664</v>
      </c>
      <c r="C92" s="82" t="s">
        <v>1665</v>
      </c>
      <c r="D92" s="82" t="str">
        <f t="shared" si="1"/>
        <v>女</v>
      </c>
      <c r="E92" s="82" t="s">
        <v>17</v>
      </c>
      <c r="F92" s="82" t="s">
        <v>1278</v>
      </c>
      <c r="G92" s="82">
        <v>15081.6</v>
      </c>
      <c r="H92" s="83">
        <v>5428.8</v>
      </c>
      <c r="I92" s="82" t="s">
        <v>1666</v>
      </c>
      <c r="J92" s="82" t="s">
        <v>1349</v>
      </c>
      <c r="K92" s="82" t="s">
        <v>1548</v>
      </c>
    </row>
    <row r="93" s="70" customFormat="1" ht="33" customHeight="1" spans="1:11">
      <c r="A93" s="82" t="s">
        <v>1667</v>
      </c>
      <c r="B93" s="82" t="s">
        <v>1668</v>
      </c>
      <c r="C93" s="82" t="s">
        <v>1669</v>
      </c>
      <c r="D93" s="82" t="str">
        <f t="shared" si="1"/>
        <v>女</v>
      </c>
      <c r="E93" s="82" t="s">
        <v>984</v>
      </c>
      <c r="F93" s="82" t="s">
        <v>1152</v>
      </c>
      <c r="G93" s="82">
        <v>7540</v>
      </c>
      <c r="H93" s="83">
        <v>4524</v>
      </c>
      <c r="I93" s="82" t="s">
        <v>1670</v>
      </c>
      <c r="J93" s="82" t="s">
        <v>1308</v>
      </c>
      <c r="K93" s="82" t="s">
        <v>1548</v>
      </c>
    </row>
    <row r="94" s="70" customFormat="1" ht="33" customHeight="1" spans="1:11">
      <c r="A94" s="82" t="s">
        <v>1671</v>
      </c>
      <c r="B94" s="82" t="s">
        <v>1672</v>
      </c>
      <c r="C94" s="82" t="s">
        <v>872</v>
      </c>
      <c r="D94" s="82" t="str">
        <f t="shared" si="1"/>
        <v>女</v>
      </c>
      <c r="E94" s="82" t="s">
        <v>17</v>
      </c>
      <c r="F94" s="82" t="s">
        <v>1278</v>
      </c>
      <c r="G94" s="82">
        <v>15780</v>
      </c>
      <c r="H94" s="83">
        <v>5428.8</v>
      </c>
      <c r="I94" s="82" t="s">
        <v>1673</v>
      </c>
      <c r="J94" s="82">
        <v>23</v>
      </c>
      <c r="K94" s="82" t="s">
        <v>1548</v>
      </c>
    </row>
    <row r="95" s="70" customFormat="1" ht="33" customHeight="1" spans="1:11">
      <c r="A95" s="82" t="s">
        <v>1674</v>
      </c>
      <c r="B95" s="82" t="s">
        <v>1675</v>
      </c>
      <c r="C95" s="82" t="s">
        <v>1676</v>
      </c>
      <c r="D95" s="82" t="str">
        <f t="shared" si="1"/>
        <v>女</v>
      </c>
      <c r="E95" s="82" t="s">
        <v>984</v>
      </c>
      <c r="F95" s="82" t="s">
        <v>1152</v>
      </c>
      <c r="G95" s="82">
        <v>7890</v>
      </c>
      <c r="H95" s="83">
        <v>4524</v>
      </c>
      <c r="I95" s="82" t="s">
        <v>1677</v>
      </c>
      <c r="J95" s="82" t="s">
        <v>1308</v>
      </c>
      <c r="K95" s="82" t="s">
        <v>1548</v>
      </c>
    </row>
    <row r="96" s="70" customFormat="1" ht="33" customHeight="1" spans="1:11">
      <c r="A96" s="82" t="s">
        <v>1678</v>
      </c>
      <c r="B96" s="82" t="s">
        <v>1679</v>
      </c>
      <c r="C96" s="82" t="s">
        <v>388</v>
      </c>
      <c r="D96" s="82" t="str">
        <f t="shared" si="1"/>
        <v>男</v>
      </c>
      <c r="E96" s="82" t="s">
        <v>939</v>
      </c>
      <c r="F96" s="82" t="s">
        <v>1332</v>
      </c>
      <c r="G96" s="82">
        <v>6032</v>
      </c>
      <c r="H96" s="83">
        <v>3619.2</v>
      </c>
      <c r="I96" s="82" t="s">
        <v>1680</v>
      </c>
      <c r="J96" s="82" t="s">
        <v>1419</v>
      </c>
      <c r="K96" s="82" t="s">
        <v>1548</v>
      </c>
    </row>
    <row r="97" s="70" customFormat="1" ht="33" customHeight="1" spans="1:11">
      <c r="A97" s="82" t="s">
        <v>1681</v>
      </c>
      <c r="B97" s="82" t="s">
        <v>1682</v>
      </c>
      <c r="C97" s="82" t="s">
        <v>1683</v>
      </c>
      <c r="D97" s="82" t="str">
        <f t="shared" si="1"/>
        <v>男</v>
      </c>
      <c r="E97" s="82" t="s">
        <v>17</v>
      </c>
      <c r="F97" s="82" t="s">
        <v>1278</v>
      </c>
      <c r="G97" s="82">
        <v>9048</v>
      </c>
      <c r="H97" s="83">
        <v>5428.8</v>
      </c>
      <c r="I97" s="82" t="s">
        <v>1684</v>
      </c>
      <c r="J97" s="82" t="s">
        <v>1349</v>
      </c>
      <c r="K97" s="82" t="s">
        <v>1685</v>
      </c>
    </row>
    <row r="98" s="70" customFormat="1" ht="33" customHeight="1" spans="1:11">
      <c r="A98" s="82" t="s">
        <v>1686</v>
      </c>
      <c r="B98" s="82" t="s">
        <v>1687</v>
      </c>
      <c r="C98" s="82" t="s">
        <v>444</v>
      </c>
      <c r="D98" s="82" t="str">
        <f t="shared" si="1"/>
        <v>女</v>
      </c>
      <c r="E98" s="82" t="s">
        <v>17</v>
      </c>
      <c r="F98" s="82" t="s">
        <v>1278</v>
      </c>
      <c r="G98" s="82">
        <v>9048</v>
      </c>
      <c r="H98" s="83">
        <v>5428.8</v>
      </c>
      <c r="I98" s="82" t="s">
        <v>1688</v>
      </c>
      <c r="J98" s="82" t="s">
        <v>1689</v>
      </c>
      <c r="K98" s="82" t="s">
        <v>1685</v>
      </c>
    </row>
    <row r="99" s="70" customFormat="1" ht="33" customHeight="1" spans="1:11">
      <c r="A99" s="82" t="s">
        <v>1690</v>
      </c>
      <c r="B99" s="82" t="s">
        <v>1691</v>
      </c>
      <c r="C99" s="82" t="s">
        <v>1692</v>
      </c>
      <c r="D99" s="82" t="str">
        <f t="shared" si="1"/>
        <v>女</v>
      </c>
      <c r="E99" s="82" t="s">
        <v>17</v>
      </c>
      <c r="F99" s="82" t="s">
        <v>1278</v>
      </c>
      <c r="G99" s="82">
        <v>9398</v>
      </c>
      <c r="H99" s="83">
        <v>5428.8</v>
      </c>
      <c r="I99" s="82" t="s">
        <v>1693</v>
      </c>
      <c r="J99" s="82" t="s">
        <v>1694</v>
      </c>
      <c r="K99" s="82" t="s">
        <v>1695</v>
      </c>
    </row>
    <row r="100" s="70" customFormat="1" ht="33" customHeight="1" spans="1:11">
      <c r="A100" s="82" t="s">
        <v>1696</v>
      </c>
      <c r="B100" s="82" t="s">
        <v>1697</v>
      </c>
      <c r="C100" s="82" t="s">
        <v>172</v>
      </c>
      <c r="D100" s="82" t="str">
        <f t="shared" si="1"/>
        <v>女</v>
      </c>
      <c r="E100" s="82" t="s">
        <v>1183</v>
      </c>
      <c r="F100" s="82" t="s">
        <v>1327</v>
      </c>
      <c r="G100" s="82">
        <v>5278</v>
      </c>
      <c r="H100" s="83">
        <v>3166.8</v>
      </c>
      <c r="I100" s="82" t="s">
        <v>1698</v>
      </c>
      <c r="J100" s="82" t="s">
        <v>1699</v>
      </c>
      <c r="K100" s="82" t="s">
        <v>1695</v>
      </c>
    </row>
    <row r="101" s="70" customFormat="1" ht="33" customHeight="1" spans="1:11">
      <c r="A101" s="82" t="s">
        <v>1700</v>
      </c>
      <c r="B101" s="82" t="s">
        <v>1701</v>
      </c>
      <c r="C101" s="82" t="s">
        <v>1702</v>
      </c>
      <c r="D101" s="82" t="str">
        <f t="shared" si="1"/>
        <v>女</v>
      </c>
      <c r="E101" s="82" t="s">
        <v>17</v>
      </c>
      <c r="F101" s="82" t="s">
        <v>1278</v>
      </c>
      <c r="G101" s="82">
        <v>9048</v>
      </c>
      <c r="H101" s="83">
        <v>5428.8</v>
      </c>
      <c r="I101" s="82" t="s">
        <v>1703</v>
      </c>
      <c r="J101" s="82">
        <v>23</v>
      </c>
      <c r="K101" s="82" t="s">
        <v>1695</v>
      </c>
    </row>
    <row r="102" s="70" customFormat="1" ht="33" customHeight="1" spans="1:11">
      <c r="A102" s="82" t="s">
        <v>1704</v>
      </c>
      <c r="B102" s="82" t="s">
        <v>1705</v>
      </c>
      <c r="C102" s="82" t="s">
        <v>1322</v>
      </c>
      <c r="D102" s="82" t="str">
        <f t="shared" si="1"/>
        <v>女</v>
      </c>
      <c r="E102" s="82" t="s">
        <v>943</v>
      </c>
      <c r="F102" s="82" t="s">
        <v>1332</v>
      </c>
      <c r="G102" s="82">
        <v>6312</v>
      </c>
      <c r="H102" s="83">
        <v>3619.2</v>
      </c>
      <c r="I102" s="82" t="s">
        <v>1706</v>
      </c>
      <c r="J102" s="82" t="s">
        <v>1707</v>
      </c>
      <c r="K102" s="82" t="s">
        <v>1685</v>
      </c>
    </row>
    <row r="103" s="70" customFormat="1" ht="33" customHeight="1" spans="1:11">
      <c r="A103" s="82" t="s">
        <v>1708</v>
      </c>
      <c r="B103" s="82" t="s">
        <v>411</v>
      </c>
      <c r="C103" s="82" t="s">
        <v>931</v>
      </c>
      <c r="D103" s="82" t="str">
        <f t="shared" si="1"/>
        <v>女</v>
      </c>
      <c r="E103" s="82" t="s">
        <v>17</v>
      </c>
      <c r="F103" s="82" t="s">
        <v>1278</v>
      </c>
      <c r="G103" s="82">
        <v>9048</v>
      </c>
      <c r="H103" s="83">
        <v>5428.8</v>
      </c>
      <c r="I103" s="82" t="s">
        <v>1709</v>
      </c>
      <c r="J103" s="82" t="s">
        <v>1400</v>
      </c>
      <c r="K103" s="82" t="s">
        <v>1695</v>
      </c>
    </row>
    <row r="104" s="70" customFormat="1" ht="33" customHeight="1" spans="1:11">
      <c r="A104" s="82" t="s">
        <v>1710</v>
      </c>
      <c r="B104" s="82" t="s">
        <v>1711</v>
      </c>
      <c r="C104" s="82" t="s">
        <v>1702</v>
      </c>
      <c r="D104" s="82" t="str">
        <f t="shared" si="1"/>
        <v>女</v>
      </c>
      <c r="E104" s="82" t="s">
        <v>880</v>
      </c>
      <c r="F104" s="82" t="s">
        <v>1309</v>
      </c>
      <c r="G104" s="82">
        <v>2367</v>
      </c>
      <c r="H104" s="83">
        <v>1357.2</v>
      </c>
      <c r="I104" s="82" t="s">
        <v>1712</v>
      </c>
      <c r="J104" s="82" t="s">
        <v>1448</v>
      </c>
      <c r="K104" s="82" t="s">
        <v>1695</v>
      </c>
    </row>
    <row r="105" s="70" customFormat="1" ht="33" customHeight="1" spans="1:11">
      <c r="A105" s="82" t="s">
        <v>1713</v>
      </c>
      <c r="B105" s="82" t="s">
        <v>1714</v>
      </c>
      <c r="C105" s="82" t="s">
        <v>444</v>
      </c>
      <c r="D105" s="82" t="str">
        <f t="shared" si="1"/>
        <v>女</v>
      </c>
      <c r="E105" s="82" t="s">
        <v>17</v>
      </c>
      <c r="F105" s="82" t="s">
        <v>1278</v>
      </c>
      <c r="G105" s="82">
        <v>9048</v>
      </c>
      <c r="H105" s="83">
        <v>5428.8</v>
      </c>
      <c r="I105" s="82" t="s">
        <v>1715</v>
      </c>
      <c r="J105" s="82" t="s">
        <v>1314</v>
      </c>
      <c r="K105" s="82" t="s">
        <v>1695</v>
      </c>
    </row>
    <row r="106" s="70" customFormat="1" ht="33" customHeight="1" spans="1:11">
      <c r="A106" s="82" t="s">
        <v>1716</v>
      </c>
      <c r="B106" s="82" t="s">
        <v>1717</v>
      </c>
      <c r="C106" s="82" t="s">
        <v>1003</v>
      </c>
      <c r="D106" s="82" t="str">
        <f t="shared" si="1"/>
        <v>女</v>
      </c>
      <c r="E106" s="82" t="s">
        <v>17</v>
      </c>
      <c r="F106" s="82" t="s">
        <v>1278</v>
      </c>
      <c r="G106" s="82">
        <v>9468</v>
      </c>
      <c r="H106" s="83">
        <v>5428.8</v>
      </c>
      <c r="I106" s="82" t="s">
        <v>1718</v>
      </c>
      <c r="J106" s="82" t="s">
        <v>1719</v>
      </c>
      <c r="K106" s="82" t="s">
        <v>1695</v>
      </c>
    </row>
    <row r="107" s="70" customFormat="1" ht="33" customHeight="1" spans="1:11">
      <c r="A107" s="82" t="s">
        <v>1720</v>
      </c>
      <c r="B107" s="82" t="s">
        <v>1721</v>
      </c>
      <c r="C107" s="82" t="s">
        <v>1003</v>
      </c>
      <c r="D107" s="82" t="str">
        <f t="shared" si="1"/>
        <v>女</v>
      </c>
      <c r="E107" s="82" t="s">
        <v>17</v>
      </c>
      <c r="F107" s="82" t="s">
        <v>1278</v>
      </c>
      <c r="G107" s="82">
        <v>9048</v>
      </c>
      <c r="H107" s="83">
        <v>5428.8</v>
      </c>
      <c r="I107" s="82" t="s">
        <v>1722</v>
      </c>
      <c r="J107" s="82" t="s">
        <v>1314</v>
      </c>
      <c r="K107" s="82" t="s">
        <v>1695</v>
      </c>
    </row>
    <row r="108" s="70" customFormat="1" ht="33" customHeight="1" spans="1:11">
      <c r="A108" s="82" t="s">
        <v>1723</v>
      </c>
      <c r="B108" s="82" t="s">
        <v>1724</v>
      </c>
      <c r="C108" s="82" t="s">
        <v>1725</v>
      </c>
      <c r="D108" s="82" t="str">
        <f t="shared" si="1"/>
        <v>女</v>
      </c>
      <c r="E108" s="82" t="s">
        <v>17</v>
      </c>
      <c r="F108" s="82" t="s">
        <v>1278</v>
      </c>
      <c r="G108" s="82">
        <v>9048</v>
      </c>
      <c r="H108" s="83">
        <v>5428.8</v>
      </c>
      <c r="I108" s="82" t="s">
        <v>1726</v>
      </c>
      <c r="J108" s="82" t="s">
        <v>1662</v>
      </c>
      <c r="K108" s="82" t="s">
        <v>1685</v>
      </c>
    </row>
    <row r="109" s="70" customFormat="1" ht="33" customHeight="1" spans="1:11">
      <c r="A109" s="82" t="s">
        <v>1727</v>
      </c>
      <c r="B109" s="82" t="s">
        <v>1728</v>
      </c>
      <c r="C109" s="82" t="s">
        <v>1729</v>
      </c>
      <c r="D109" s="82" t="str">
        <f t="shared" si="1"/>
        <v>女</v>
      </c>
      <c r="E109" s="82" t="s">
        <v>17</v>
      </c>
      <c r="F109" s="82" t="s">
        <v>1278</v>
      </c>
      <c r="G109" s="82">
        <v>9468</v>
      </c>
      <c r="H109" s="83">
        <v>5428.8</v>
      </c>
      <c r="I109" s="82" t="s">
        <v>1730</v>
      </c>
      <c r="J109" s="82">
        <v>22</v>
      </c>
      <c r="K109" s="82" t="s">
        <v>1695</v>
      </c>
    </row>
    <row r="110" s="70" customFormat="1" ht="33" customHeight="1" spans="1:11">
      <c r="A110" s="82" t="s">
        <v>1731</v>
      </c>
      <c r="B110" s="82" t="s">
        <v>1732</v>
      </c>
      <c r="C110" s="82" t="s">
        <v>338</v>
      </c>
      <c r="D110" s="82" t="str">
        <f t="shared" si="1"/>
        <v>男</v>
      </c>
      <c r="E110" s="82" t="s">
        <v>880</v>
      </c>
      <c r="F110" s="82" t="s">
        <v>1309</v>
      </c>
      <c r="G110" s="82">
        <v>2262</v>
      </c>
      <c r="H110" s="83">
        <v>1357.2</v>
      </c>
      <c r="I110" s="82" t="s">
        <v>1733</v>
      </c>
      <c r="J110" s="82">
        <v>23</v>
      </c>
      <c r="K110" s="82" t="s">
        <v>1685</v>
      </c>
    </row>
    <row r="111" s="70" customFormat="1" ht="33" customHeight="1" spans="1:11">
      <c r="A111" s="82" t="s">
        <v>1734</v>
      </c>
      <c r="B111" s="82" t="s">
        <v>1735</v>
      </c>
      <c r="C111" s="82" t="s">
        <v>379</v>
      </c>
      <c r="D111" s="82" t="str">
        <f t="shared" si="1"/>
        <v>女</v>
      </c>
      <c r="E111" s="82" t="s">
        <v>17</v>
      </c>
      <c r="F111" s="82" t="s">
        <v>1278</v>
      </c>
      <c r="G111" s="82">
        <v>9048</v>
      </c>
      <c r="H111" s="83">
        <v>5428.8</v>
      </c>
      <c r="I111" s="82" t="s">
        <v>1736</v>
      </c>
      <c r="J111" s="82" t="s">
        <v>1349</v>
      </c>
      <c r="K111" s="82" t="s">
        <v>1737</v>
      </c>
    </row>
    <row r="112" s="70" customFormat="1" ht="33" customHeight="1" spans="1:11">
      <c r="A112" s="82" t="s">
        <v>1738</v>
      </c>
      <c r="B112" s="82" t="s">
        <v>1739</v>
      </c>
      <c r="C112" s="82" t="s">
        <v>1492</v>
      </c>
      <c r="D112" s="82" t="str">
        <f t="shared" si="1"/>
        <v>女</v>
      </c>
      <c r="E112" s="82" t="s">
        <v>1130</v>
      </c>
      <c r="F112" s="82" t="s">
        <v>1338</v>
      </c>
      <c r="G112" s="82">
        <v>6786</v>
      </c>
      <c r="H112" s="83">
        <v>4071.6</v>
      </c>
      <c r="I112" s="82" t="s">
        <v>1740</v>
      </c>
      <c r="J112" s="82" t="s">
        <v>1476</v>
      </c>
      <c r="K112" s="82" t="s">
        <v>1741</v>
      </c>
    </row>
    <row r="113" s="70" customFormat="1" ht="33" customHeight="1" spans="1:11">
      <c r="A113" s="82" t="s">
        <v>1742</v>
      </c>
      <c r="B113" s="82" t="s">
        <v>1743</v>
      </c>
      <c r="C113" s="82" t="s">
        <v>376</v>
      </c>
      <c r="D113" s="82" t="str">
        <f t="shared" si="1"/>
        <v>女</v>
      </c>
      <c r="E113" s="82" t="s">
        <v>1215</v>
      </c>
      <c r="F113" s="82" t="s">
        <v>1320</v>
      </c>
      <c r="G113" s="82">
        <v>3945</v>
      </c>
      <c r="H113" s="83">
        <v>2262</v>
      </c>
      <c r="I113" s="82" t="s">
        <v>1744</v>
      </c>
      <c r="J113" s="82" t="s">
        <v>1745</v>
      </c>
      <c r="K113" s="82" t="s">
        <v>1741</v>
      </c>
    </row>
    <row r="114" s="70" customFormat="1" ht="33" customHeight="1" spans="1:11">
      <c r="A114" s="82" t="s">
        <v>1746</v>
      </c>
      <c r="B114" s="82" t="s">
        <v>1747</v>
      </c>
      <c r="C114" s="82" t="s">
        <v>980</v>
      </c>
      <c r="D114" s="82" t="str">
        <f t="shared" si="1"/>
        <v>女</v>
      </c>
      <c r="E114" s="82" t="s">
        <v>939</v>
      </c>
      <c r="F114" s="82" t="s">
        <v>1332</v>
      </c>
      <c r="G114" s="82">
        <v>6312</v>
      </c>
      <c r="H114" s="83">
        <v>3619.2</v>
      </c>
      <c r="I114" s="82" t="s">
        <v>1748</v>
      </c>
      <c r="J114" s="82" t="s">
        <v>1419</v>
      </c>
      <c r="K114" s="82" t="s">
        <v>1741</v>
      </c>
    </row>
    <row r="115" s="70" customFormat="1" ht="33" customHeight="1" spans="1:11">
      <c r="A115" s="82" t="s">
        <v>1749</v>
      </c>
      <c r="B115" s="82" t="s">
        <v>1750</v>
      </c>
      <c r="C115" s="82" t="s">
        <v>1240</v>
      </c>
      <c r="D115" s="82" t="str">
        <f t="shared" si="1"/>
        <v>女</v>
      </c>
      <c r="E115" s="82" t="s">
        <v>17</v>
      </c>
      <c r="F115" s="82" t="s">
        <v>1278</v>
      </c>
      <c r="G115" s="82">
        <v>9048</v>
      </c>
      <c r="H115" s="83">
        <v>5428.8</v>
      </c>
      <c r="I115" s="82" t="s">
        <v>1751</v>
      </c>
      <c r="J115" s="82" t="s">
        <v>1752</v>
      </c>
      <c r="K115" s="82" t="s">
        <v>1741</v>
      </c>
    </row>
    <row r="116" s="70" customFormat="1" ht="33" customHeight="1" spans="1:11">
      <c r="A116" s="82" t="s">
        <v>1753</v>
      </c>
      <c r="B116" s="82" t="s">
        <v>1754</v>
      </c>
      <c r="C116" s="82" t="s">
        <v>1240</v>
      </c>
      <c r="D116" s="82" t="str">
        <f t="shared" si="1"/>
        <v>女</v>
      </c>
      <c r="E116" s="82" t="s">
        <v>17</v>
      </c>
      <c r="F116" s="82" t="s">
        <v>1278</v>
      </c>
      <c r="G116" s="82">
        <v>9048</v>
      </c>
      <c r="H116" s="83">
        <v>5428.8</v>
      </c>
      <c r="I116" s="82" t="s">
        <v>1755</v>
      </c>
      <c r="J116" s="82" t="s">
        <v>1756</v>
      </c>
      <c r="K116" s="82" t="s">
        <v>1741</v>
      </c>
    </row>
    <row r="117" s="70" customFormat="1" ht="33" customHeight="1" spans="1:11">
      <c r="A117" s="82" t="s">
        <v>1757</v>
      </c>
      <c r="B117" s="82" t="s">
        <v>1758</v>
      </c>
      <c r="C117" s="82" t="s">
        <v>412</v>
      </c>
      <c r="D117" s="82" t="str">
        <f t="shared" si="1"/>
        <v>女</v>
      </c>
      <c r="E117" s="82" t="s">
        <v>17</v>
      </c>
      <c r="F117" s="82" t="s">
        <v>1278</v>
      </c>
      <c r="G117" s="82">
        <v>9048</v>
      </c>
      <c r="H117" s="83">
        <v>5428.8</v>
      </c>
      <c r="I117" s="82" t="s">
        <v>1759</v>
      </c>
      <c r="J117" s="82" t="s">
        <v>1760</v>
      </c>
      <c r="K117" s="82" t="s">
        <v>1741</v>
      </c>
    </row>
    <row r="118" s="70" customFormat="1" ht="33" customHeight="1" spans="1:11">
      <c r="A118" s="82" t="s">
        <v>1761</v>
      </c>
      <c r="B118" s="82" t="s">
        <v>1762</v>
      </c>
      <c r="C118" s="82" t="s">
        <v>1763</v>
      </c>
      <c r="D118" s="82" t="str">
        <f t="shared" si="1"/>
        <v>女</v>
      </c>
      <c r="E118" s="82" t="s">
        <v>17</v>
      </c>
      <c r="F118" s="82" t="s">
        <v>1278</v>
      </c>
      <c r="G118" s="82">
        <v>9048</v>
      </c>
      <c r="H118" s="83">
        <v>5428.8</v>
      </c>
      <c r="I118" s="82" t="s">
        <v>1764</v>
      </c>
      <c r="J118" s="82" t="s">
        <v>1349</v>
      </c>
      <c r="K118" s="82" t="s">
        <v>1741</v>
      </c>
    </row>
    <row r="119" s="70" customFormat="1" ht="33" customHeight="1" spans="1:11">
      <c r="A119" s="82" t="s">
        <v>1765</v>
      </c>
      <c r="B119" s="82" t="s">
        <v>1766</v>
      </c>
      <c r="C119" s="82" t="s">
        <v>1322</v>
      </c>
      <c r="D119" s="82" t="str">
        <f t="shared" si="1"/>
        <v>女</v>
      </c>
      <c r="E119" s="82" t="s">
        <v>17</v>
      </c>
      <c r="F119" s="82" t="s">
        <v>1278</v>
      </c>
      <c r="G119" s="82">
        <v>9468</v>
      </c>
      <c r="H119" s="83">
        <v>5428.8</v>
      </c>
      <c r="I119" s="82" t="s">
        <v>129</v>
      </c>
      <c r="J119" s="82" t="s">
        <v>1330</v>
      </c>
      <c r="K119" s="82" t="s">
        <v>1741</v>
      </c>
    </row>
    <row r="120" s="70" customFormat="1" ht="33" customHeight="1" spans="1:11">
      <c r="A120" s="82" t="s">
        <v>1767</v>
      </c>
      <c r="B120" s="82" t="s">
        <v>1768</v>
      </c>
      <c r="C120" s="82" t="s">
        <v>934</v>
      </c>
      <c r="D120" s="82" t="str">
        <f t="shared" si="1"/>
        <v>男</v>
      </c>
      <c r="E120" s="82" t="s">
        <v>1527</v>
      </c>
      <c r="F120" s="82" t="s">
        <v>1338</v>
      </c>
      <c r="G120" s="82">
        <v>7101</v>
      </c>
      <c r="H120" s="83">
        <v>4071.6</v>
      </c>
      <c r="I120" s="82" t="s">
        <v>1769</v>
      </c>
      <c r="J120" s="82" t="s">
        <v>1349</v>
      </c>
      <c r="K120" s="82" t="s">
        <v>898</v>
      </c>
    </row>
    <row r="121" s="70" customFormat="1" ht="33" customHeight="1" spans="1:11">
      <c r="A121" s="82" t="s">
        <v>1770</v>
      </c>
      <c r="B121" s="82" t="s">
        <v>1771</v>
      </c>
      <c r="C121" s="82" t="s">
        <v>1772</v>
      </c>
      <c r="D121" s="82" t="str">
        <f t="shared" si="1"/>
        <v>男</v>
      </c>
      <c r="E121" s="82" t="s">
        <v>17</v>
      </c>
      <c r="F121" s="82" t="s">
        <v>1278</v>
      </c>
      <c r="G121" s="82">
        <v>9468</v>
      </c>
      <c r="H121" s="83">
        <v>5428.8</v>
      </c>
      <c r="I121" s="82" t="s">
        <v>1773</v>
      </c>
      <c r="J121" s="82" t="s">
        <v>1349</v>
      </c>
      <c r="K121" s="82" t="s">
        <v>898</v>
      </c>
    </row>
    <row r="122" s="70" customFormat="1" ht="33" customHeight="1" spans="1:11">
      <c r="A122" s="82" t="s">
        <v>1774</v>
      </c>
      <c r="B122" s="82" t="s">
        <v>1775</v>
      </c>
      <c r="C122" s="82" t="s">
        <v>332</v>
      </c>
      <c r="D122" s="82" t="str">
        <f t="shared" si="1"/>
        <v>男</v>
      </c>
      <c r="E122" s="82" t="s">
        <v>17</v>
      </c>
      <c r="F122" s="82" t="s">
        <v>1278</v>
      </c>
      <c r="G122" s="82">
        <v>9048</v>
      </c>
      <c r="H122" s="83">
        <v>5428.8</v>
      </c>
      <c r="I122" s="82" t="s">
        <v>1776</v>
      </c>
      <c r="J122" s="82" t="s">
        <v>1777</v>
      </c>
      <c r="K122" s="82" t="s">
        <v>898</v>
      </c>
    </row>
    <row r="123" s="70" customFormat="1" ht="33" customHeight="1" spans="1:11">
      <c r="A123" s="82" t="s">
        <v>1778</v>
      </c>
      <c r="B123" s="82" t="s">
        <v>1779</v>
      </c>
      <c r="C123" s="82" t="s">
        <v>1492</v>
      </c>
      <c r="D123" s="82" t="str">
        <f t="shared" si="1"/>
        <v>女</v>
      </c>
      <c r="E123" s="82" t="s">
        <v>17</v>
      </c>
      <c r="F123" s="82" t="s">
        <v>1278</v>
      </c>
      <c r="G123" s="82">
        <v>9048</v>
      </c>
      <c r="H123" s="83">
        <v>5428.8</v>
      </c>
      <c r="I123" s="82" t="s">
        <v>1780</v>
      </c>
      <c r="J123" s="82">
        <v>23</v>
      </c>
      <c r="K123" s="82" t="s">
        <v>1781</v>
      </c>
    </row>
    <row r="124" s="70" customFormat="1" ht="33" customHeight="1" spans="1:11">
      <c r="A124" s="82" t="s">
        <v>1782</v>
      </c>
      <c r="B124" s="82" t="s">
        <v>1783</v>
      </c>
      <c r="C124" s="82" t="s">
        <v>382</v>
      </c>
      <c r="D124" s="82" t="str">
        <f t="shared" si="1"/>
        <v>女</v>
      </c>
      <c r="E124" s="82" t="s">
        <v>17</v>
      </c>
      <c r="F124" s="82" t="s">
        <v>1278</v>
      </c>
      <c r="G124" s="82">
        <v>9468</v>
      </c>
      <c r="H124" s="83">
        <v>5428.8</v>
      </c>
      <c r="I124" s="82" t="s">
        <v>1784</v>
      </c>
      <c r="J124" s="82" t="s">
        <v>1349</v>
      </c>
      <c r="K124" s="82" t="s">
        <v>1025</v>
      </c>
    </row>
    <row r="125" s="70" customFormat="1" ht="33" customHeight="1" spans="1:11">
      <c r="A125" s="82" t="s">
        <v>1785</v>
      </c>
      <c r="B125" s="82" t="s">
        <v>1786</v>
      </c>
      <c r="C125" s="82" t="s">
        <v>1787</v>
      </c>
      <c r="D125" s="82" t="str">
        <f t="shared" si="1"/>
        <v>女</v>
      </c>
      <c r="E125" s="82" t="s">
        <v>17</v>
      </c>
      <c r="F125" s="82" t="s">
        <v>1278</v>
      </c>
      <c r="G125" s="82">
        <v>9468</v>
      </c>
      <c r="H125" s="83">
        <v>5428.8</v>
      </c>
      <c r="I125" s="82" t="s">
        <v>1788</v>
      </c>
      <c r="J125" s="82" t="s">
        <v>1396</v>
      </c>
      <c r="K125" s="82" t="s">
        <v>1025</v>
      </c>
    </row>
    <row r="126" s="70" customFormat="1" ht="33" customHeight="1" spans="1:11">
      <c r="A126" s="82" t="s">
        <v>1789</v>
      </c>
      <c r="B126" s="82" t="s">
        <v>1790</v>
      </c>
      <c r="C126" s="82" t="s">
        <v>1340</v>
      </c>
      <c r="D126" s="82" t="str">
        <f t="shared" si="1"/>
        <v>女</v>
      </c>
      <c r="E126" s="82" t="s">
        <v>17</v>
      </c>
      <c r="F126" s="82" t="s">
        <v>1278</v>
      </c>
      <c r="G126" s="82">
        <v>9048</v>
      </c>
      <c r="H126" s="83">
        <v>5428.8</v>
      </c>
      <c r="I126" s="82" t="s">
        <v>1791</v>
      </c>
      <c r="J126" s="82" t="s">
        <v>1349</v>
      </c>
      <c r="K126" s="82" t="s">
        <v>1025</v>
      </c>
    </row>
    <row r="127" s="70" customFormat="1" ht="33" customHeight="1" spans="1:11">
      <c r="A127" s="82" t="s">
        <v>1792</v>
      </c>
      <c r="B127" s="82" t="s">
        <v>1793</v>
      </c>
      <c r="C127" s="82" t="s">
        <v>1794</v>
      </c>
      <c r="D127" s="82" t="str">
        <f t="shared" si="1"/>
        <v>女</v>
      </c>
      <c r="E127" s="82" t="s">
        <v>17</v>
      </c>
      <c r="F127" s="82" t="s">
        <v>1278</v>
      </c>
      <c r="G127" s="82">
        <v>9048</v>
      </c>
      <c r="H127" s="83">
        <v>5428.8</v>
      </c>
      <c r="I127" s="82" t="s">
        <v>1795</v>
      </c>
      <c r="J127" s="82" t="s">
        <v>1396</v>
      </c>
      <c r="K127" s="82" t="s">
        <v>1796</v>
      </c>
    </row>
    <row r="128" s="70" customFormat="1" ht="33" customHeight="1" spans="1:11">
      <c r="A128" s="82" t="s">
        <v>1797</v>
      </c>
      <c r="B128" s="82" t="s">
        <v>1798</v>
      </c>
      <c r="C128" s="82" t="s">
        <v>1799</v>
      </c>
      <c r="D128" s="82" t="str">
        <f t="shared" si="1"/>
        <v>男</v>
      </c>
      <c r="E128" s="82" t="s">
        <v>17</v>
      </c>
      <c r="F128" s="82" t="s">
        <v>1278</v>
      </c>
      <c r="G128" s="82">
        <v>9048</v>
      </c>
      <c r="H128" s="83">
        <v>5428.8</v>
      </c>
      <c r="I128" s="82" t="s">
        <v>1800</v>
      </c>
      <c r="J128" s="82" t="s">
        <v>1314</v>
      </c>
      <c r="K128" s="82" t="s">
        <v>1025</v>
      </c>
    </row>
    <row r="129" s="70" customFormat="1" ht="33" customHeight="1" spans="1:11">
      <c r="A129" s="82" t="s">
        <v>1801</v>
      </c>
      <c r="B129" s="82" t="s">
        <v>1802</v>
      </c>
      <c r="C129" s="82" t="s">
        <v>1725</v>
      </c>
      <c r="D129" s="82" t="str">
        <f t="shared" si="1"/>
        <v>女</v>
      </c>
      <c r="E129" s="82" t="s">
        <v>17</v>
      </c>
      <c r="F129" s="82" t="s">
        <v>1278</v>
      </c>
      <c r="G129" s="82">
        <v>9468</v>
      </c>
      <c r="H129" s="83">
        <v>5428.8</v>
      </c>
      <c r="I129" s="82" t="s">
        <v>1803</v>
      </c>
      <c r="J129" s="82" t="s">
        <v>1804</v>
      </c>
      <c r="K129" s="82" t="s">
        <v>1025</v>
      </c>
    </row>
    <row r="130" s="70" customFormat="1" ht="33" customHeight="1" spans="1:11">
      <c r="A130" s="82" t="s">
        <v>1805</v>
      </c>
      <c r="B130" s="82" t="s">
        <v>1806</v>
      </c>
      <c r="C130" s="82" t="s">
        <v>1134</v>
      </c>
      <c r="D130" s="82" t="str">
        <f t="shared" si="1"/>
        <v>女</v>
      </c>
      <c r="E130" s="82" t="s">
        <v>939</v>
      </c>
      <c r="F130" s="82" t="s">
        <v>1332</v>
      </c>
      <c r="G130" s="82">
        <v>6312</v>
      </c>
      <c r="H130" s="83">
        <v>3619.2</v>
      </c>
      <c r="I130" s="82" t="s">
        <v>1807</v>
      </c>
      <c r="J130" s="82" t="s">
        <v>1419</v>
      </c>
      <c r="K130" s="82" t="s">
        <v>1025</v>
      </c>
    </row>
    <row r="131" s="70" customFormat="1" ht="33" customHeight="1" spans="1:11">
      <c r="A131" s="82" t="s">
        <v>1808</v>
      </c>
      <c r="B131" s="82" t="s">
        <v>1809</v>
      </c>
      <c r="C131" s="82" t="s">
        <v>1240</v>
      </c>
      <c r="D131" s="82" t="str">
        <f t="shared" si="1"/>
        <v>女</v>
      </c>
      <c r="E131" s="82" t="s">
        <v>17</v>
      </c>
      <c r="F131" s="82" t="s">
        <v>1278</v>
      </c>
      <c r="G131" s="82">
        <v>9048</v>
      </c>
      <c r="H131" s="83">
        <v>5428.8</v>
      </c>
      <c r="I131" s="82" t="s">
        <v>1810</v>
      </c>
      <c r="J131" s="82" t="s">
        <v>1396</v>
      </c>
      <c r="K131" s="82" t="s">
        <v>1025</v>
      </c>
    </row>
    <row r="132" s="70" customFormat="1" ht="33" customHeight="1" spans="1:11">
      <c r="A132" s="82" t="s">
        <v>1811</v>
      </c>
      <c r="B132" s="82" t="s">
        <v>1812</v>
      </c>
      <c r="C132" s="82" t="s">
        <v>1813</v>
      </c>
      <c r="D132" s="82" t="str">
        <f t="shared" ref="D132:D195" si="2">IF(MOD(MID(C132,17,1),2)=1,"男","女")</f>
        <v>男</v>
      </c>
      <c r="E132" s="82" t="s">
        <v>17</v>
      </c>
      <c r="F132" s="82" t="s">
        <v>1278</v>
      </c>
      <c r="G132" s="82">
        <v>9048</v>
      </c>
      <c r="H132" s="83">
        <v>5428.8</v>
      </c>
      <c r="I132" s="82" t="s">
        <v>1814</v>
      </c>
      <c r="J132" s="82" t="s">
        <v>1314</v>
      </c>
      <c r="K132" s="82" t="s">
        <v>1025</v>
      </c>
    </row>
    <row r="133" s="70" customFormat="1" ht="33" customHeight="1" spans="1:11">
      <c r="A133" s="82" t="s">
        <v>1815</v>
      </c>
      <c r="B133" s="82" t="s">
        <v>1816</v>
      </c>
      <c r="C133" s="82" t="s">
        <v>1817</v>
      </c>
      <c r="D133" s="82" t="str">
        <f t="shared" si="2"/>
        <v>女</v>
      </c>
      <c r="E133" s="82" t="s">
        <v>17</v>
      </c>
      <c r="F133" s="82" t="s">
        <v>1278</v>
      </c>
      <c r="G133" s="82">
        <v>9048</v>
      </c>
      <c r="H133" s="83">
        <v>5428.8</v>
      </c>
      <c r="I133" s="82" t="s">
        <v>1818</v>
      </c>
      <c r="J133" s="82" t="s">
        <v>1819</v>
      </c>
      <c r="K133" s="82" t="s">
        <v>1025</v>
      </c>
    </row>
    <row r="134" s="70" customFormat="1" ht="33" customHeight="1" spans="1:11">
      <c r="A134" s="82" t="s">
        <v>1820</v>
      </c>
      <c r="B134" s="82" t="s">
        <v>1821</v>
      </c>
      <c r="C134" s="82" t="s">
        <v>1822</v>
      </c>
      <c r="D134" s="82" t="str">
        <f t="shared" si="2"/>
        <v>男</v>
      </c>
      <c r="E134" s="82" t="s">
        <v>17</v>
      </c>
      <c r="F134" s="82" t="s">
        <v>1278</v>
      </c>
      <c r="G134" s="82">
        <v>9048</v>
      </c>
      <c r="H134" s="83">
        <v>5428.8</v>
      </c>
      <c r="I134" s="82" t="s">
        <v>1823</v>
      </c>
      <c r="J134" s="82" t="s">
        <v>1349</v>
      </c>
      <c r="K134" s="82" t="s">
        <v>1824</v>
      </c>
    </row>
    <row r="135" s="70" customFormat="1" ht="33" customHeight="1" spans="1:11">
      <c r="A135" s="82" t="s">
        <v>1825</v>
      </c>
      <c r="B135" s="82" t="s">
        <v>1826</v>
      </c>
      <c r="C135" s="82" t="s">
        <v>1827</v>
      </c>
      <c r="D135" s="82" t="str">
        <f t="shared" si="2"/>
        <v>男</v>
      </c>
      <c r="E135" s="82" t="s">
        <v>17</v>
      </c>
      <c r="F135" s="82" t="s">
        <v>1278</v>
      </c>
      <c r="G135" s="82">
        <v>9048</v>
      </c>
      <c r="H135" s="83">
        <v>5428.8</v>
      </c>
      <c r="I135" s="82" t="s">
        <v>1828</v>
      </c>
      <c r="J135" s="82" t="s">
        <v>1349</v>
      </c>
      <c r="K135" s="82" t="s">
        <v>1824</v>
      </c>
    </row>
    <row r="136" s="70" customFormat="1" ht="33" customHeight="1" spans="1:11">
      <c r="A136" s="82" t="s">
        <v>1829</v>
      </c>
      <c r="B136" s="82" t="s">
        <v>1830</v>
      </c>
      <c r="C136" s="82" t="s">
        <v>1831</v>
      </c>
      <c r="D136" s="82" t="str">
        <f t="shared" si="2"/>
        <v>女</v>
      </c>
      <c r="E136" s="82" t="s">
        <v>17</v>
      </c>
      <c r="F136" s="82" t="s">
        <v>1278</v>
      </c>
      <c r="G136" s="82">
        <v>9048</v>
      </c>
      <c r="H136" s="83">
        <v>5428.8</v>
      </c>
      <c r="I136" s="82" t="s">
        <v>1832</v>
      </c>
      <c r="J136" s="82" t="s">
        <v>1349</v>
      </c>
      <c r="K136" s="82" t="s">
        <v>1824</v>
      </c>
    </row>
    <row r="137" s="70" customFormat="1" ht="33" customHeight="1" spans="1:11">
      <c r="A137" s="82" t="s">
        <v>1833</v>
      </c>
      <c r="B137" s="82" t="s">
        <v>1834</v>
      </c>
      <c r="C137" s="82" t="s">
        <v>968</v>
      </c>
      <c r="D137" s="82" t="str">
        <f t="shared" si="2"/>
        <v>男</v>
      </c>
      <c r="E137" s="82" t="s">
        <v>17</v>
      </c>
      <c r="F137" s="82" t="s">
        <v>1278</v>
      </c>
      <c r="G137" s="82">
        <v>9048</v>
      </c>
      <c r="H137" s="83">
        <v>5428.8</v>
      </c>
      <c r="I137" s="82" t="s">
        <v>1835</v>
      </c>
      <c r="J137" s="82" t="s">
        <v>1349</v>
      </c>
      <c r="K137" s="82" t="s">
        <v>1824</v>
      </c>
    </row>
    <row r="138" s="70" customFormat="1" ht="33" customHeight="1" spans="1:11">
      <c r="A138" s="82" t="s">
        <v>1836</v>
      </c>
      <c r="B138" s="82" t="s">
        <v>1837</v>
      </c>
      <c r="C138" s="82" t="s">
        <v>1817</v>
      </c>
      <c r="D138" s="82" t="str">
        <f t="shared" si="2"/>
        <v>女</v>
      </c>
      <c r="E138" s="82" t="s">
        <v>1130</v>
      </c>
      <c r="F138" s="82" t="s">
        <v>1338</v>
      </c>
      <c r="G138" s="82">
        <v>6786</v>
      </c>
      <c r="H138" s="83">
        <v>4071.6</v>
      </c>
      <c r="I138" s="82" t="s">
        <v>1838</v>
      </c>
      <c r="J138" s="82" t="s">
        <v>1839</v>
      </c>
      <c r="K138" s="82" t="s">
        <v>1824</v>
      </c>
    </row>
    <row r="139" s="70" customFormat="1" ht="33" customHeight="1" spans="1:11">
      <c r="A139" s="82" t="s">
        <v>1840</v>
      </c>
      <c r="B139" s="82" t="s">
        <v>1841</v>
      </c>
      <c r="C139" s="82" t="s">
        <v>1842</v>
      </c>
      <c r="D139" s="82" t="str">
        <f t="shared" si="2"/>
        <v>女</v>
      </c>
      <c r="E139" s="82" t="s">
        <v>1209</v>
      </c>
      <c r="F139" s="82" t="s">
        <v>1152</v>
      </c>
      <c r="G139" s="82">
        <v>7890</v>
      </c>
      <c r="H139" s="83">
        <v>4524</v>
      </c>
      <c r="I139" s="82" t="s">
        <v>1843</v>
      </c>
      <c r="J139" s="82" t="s">
        <v>1844</v>
      </c>
      <c r="K139" s="82" t="s">
        <v>1824</v>
      </c>
    </row>
    <row r="140" s="70" customFormat="1" ht="33" customHeight="1" spans="1:11">
      <c r="A140" s="82" t="s">
        <v>1845</v>
      </c>
      <c r="B140" s="82" t="s">
        <v>1846</v>
      </c>
      <c r="C140" s="82" t="s">
        <v>1847</v>
      </c>
      <c r="D140" s="82" t="str">
        <f t="shared" si="2"/>
        <v>男</v>
      </c>
      <c r="E140" s="82" t="s">
        <v>1380</v>
      </c>
      <c r="F140" s="82" t="s">
        <v>1320</v>
      </c>
      <c r="G140" s="82">
        <v>3770</v>
      </c>
      <c r="H140" s="83">
        <v>2262</v>
      </c>
      <c r="I140" s="82" t="s">
        <v>1848</v>
      </c>
      <c r="J140" s="82" t="s">
        <v>1382</v>
      </c>
      <c r="K140" s="82" t="s">
        <v>1025</v>
      </c>
    </row>
    <row r="141" s="70" customFormat="1" ht="33" customHeight="1" spans="1:11">
      <c r="A141" s="82" t="s">
        <v>1849</v>
      </c>
      <c r="B141" s="82" t="s">
        <v>1850</v>
      </c>
      <c r="C141" s="82" t="s">
        <v>1098</v>
      </c>
      <c r="D141" s="82" t="str">
        <f t="shared" si="2"/>
        <v>男</v>
      </c>
      <c r="E141" s="82" t="s">
        <v>17</v>
      </c>
      <c r="F141" s="82" t="s">
        <v>1278</v>
      </c>
      <c r="G141" s="82">
        <v>9048</v>
      </c>
      <c r="H141" s="83">
        <v>5428.8</v>
      </c>
      <c r="I141" s="82" t="s">
        <v>1851</v>
      </c>
      <c r="J141" s="82" t="s">
        <v>1852</v>
      </c>
      <c r="K141" s="82" t="s">
        <v>1824</v>
      </c>
    </row>
    <row r="142" s="70" customFormat="1" ht="33" customHeight="1" spans="1:11">
      <c r="A142" s="82" t="s">
        <v>1853</v>
      </c>
      <c r="B142" s="82" t="s">
        <v>1854</v>
      </c>
      <c r="C142" s="82" t="s">
        <v>913</v>
      </c>
      <c r="D142" s="82" t="str">
        <f t="shared" si="2"/>
        <v>男</v>
      </c>
      <c r="E142" s="82" t="s">
        <v>17</v>
      </c>
      <c r="F142" s="82" t="s">
        <v>1278</v>
      </c>
      <c r="G142" s="82">
        <v>9048</v>
      </c>
      <c r="H142" s="83">
        <v>5428.8</v>
      </c>
      <c r="I142" s="82" t="s">
        <v>1855</v>
      </c>
      <c r="J142" s="82" t="s">
        <v>1396</v>
      </c>
      <c r="K142" s="82" t="s">
        <v>1824</v>
      </c>
    </row>
    <row r="143" s="70" customFormat="1" ht="33" customHeight="1" spans="1:11">
      <c r="A143" s="82" t="s">
        <v>1856</v>
      </c>
      <c r="B143" s="82" t="s">
        <v>1857</v>
      </c>
      <c r="C143" s="82" t="s">
        <v>1858</v>
      </c>
      <c r="D143" s="82" t="str">
        <f t="shared" si="2"/>
        <v>男</v>
      </c>
      <c r="E143" s="82" t="s">
        <v>17</v>
      </c>
      <c r="F143" s="82" t="s">
        <v>1278</v>
      </c>
      <c r="G143" s="82">
        <v>10557.6</v>
      </c>
      <c r="H143" s="83">
        <v>5428.8</v>
      </c>
      <c r="I143" s="82" t="s">
        <v>1859</v>
      </c>
      <c r="J143" s="82" t="s">
        <v>1852</v>
      </c>
      <c r="K143" s="82" t="s">
        <v>1025</v>
      </c>
    </row>
    <row r="144" s="70" customFormat="1" ht="33" customHeight="1" spans="1:11">
      <c r="A144" s="82" t="s">
        <v>1860</v>
      </c>
      <c r="B144" s="82" t="s">
        <v>1861</v>
      </c>
      <c r="C144" s="82" t="s">
        <v>1862</v>
      </c>
      <c r="D144" s="82" t="str">
        <f t="shared" si="2"/>
        <v>男</v>
      </c>
      <c r="E144" s="82" t="s">
        <v>1183</v>
      </c>
      <c r="F144" s="82" t="s">
        <v>1327</v>
      </c>
      <c r="G144" s="82">
        <v>5523</v>
      </c>
      <c r="H144" s="83">
        <v>3166.8</v>
      </c>
      <c r="I144" s="82" t="s">
        <v>1863</v>
      </c>
      <c r="J144" s="82" t="s">
        <v>1699</v>
      </c>
      <c r="K144" s="82" t="s">
        <v>1025</v>
      </c>
    </row>
    <row r="145" s="70" customFormat="1" ht="33" customHeight="1" spans="1:11">
      <c r="A145" s="82" t="s">
        <v>1864</v>
      </c>
      <c r="B145" s="82" t="s">
        <v>1865</v>
      </c>
      <c r="C145" s="82" t="s">
        <v>1866</v>
      </c>
      <c r="D145" s="82" t="str">
        <f t="shared" si="2"/>
        <v>男</v>
      </c>
      <c r="E145" s="82" t="s">
        <v>17</v>
      </c>
      <c r="F145" s="82" t="s">
        <v>1278</v>
      </c>
      <c r="G145" s="82">
        <v>9468</v>
      </c>
      <c r="H145" s="83">
        <v>5428.8</v>
      </c>
      <c r="I145" s="82" t="s">
        <v>1867</v>
      </c>
      <c r="J145" s="82" t="s">
        <v>1629</v>
      </c>
      <c r="K145" s="82" t="s">
        <v>1824</v>
      </c>
    </row>
    <row r="146" s="70" customFormat="1" ht="33" customHeight="1" spans="1:11">
      <c r="A146" s="82" t="s">
        <v>1868</v>
      </c>
      <c r="B146" s="82" t="s">
        <v>1869</v>
      </c>
      <c r="C146" s="82" t="s">
        <v>896</v>
      </c>
      <c r="D146" s="82" t="str">
        <f t="shared" si="2"/>
        <v>女</v>
      </c>
      <c r="E146" s="82" t="s">
        <v>17</v>
      </c>
      <c r="F146" s="82" t="s">
        <v>1278</v>
      </c>
      <c r="G146" s="82">
        <v>9468</v>
      </c>
      <c r="H146" s="83">
        <v>5428.8</v>
      </c>
      <c r="I146" s="82" t="s">
        <v>1870</v>
      </c>
      <c r="J146" s="82" t="s">
        <v>1396</v>
      </c>
      <c r="K146" s="82" t="s">
        <v>1824</v>
      </c>
    </row>
    <row r="147" s="70" customFormat="1" ht="33" customHeight="1" spans="1:11">
      <c r="A147" s="82" t="s">
        <v>1871</v>
      </c>
      <c r="B147" s="82" t="s">
        <v>1872</v>
      </c>
      <c r="C147" s="82" t="s">
        <v>1030</v>
      </c>
      <c r="D147" s="82" t="str">
        <f t="shared" si="2"/>
        <v>男</v>
      </c>
      <c r="E147" s="82" t="s">
        <v>17</v>
      </c>
      <c r="F147" s="82" t="s">
        <v>1278</v>
      </c>
      <c r="G147" s="82">
        <v>9048</v>
      </c>
      <c r="H147" s="83">
        <v>5428.8</v>
      </c>
      <c r="I147" s="82" t="s">
        <v>1873</v>
      </c>
      <c r="J147" s="82" t="s">
        <v>1396</v>
      </c>
      <c r="K147" s="82" t="s">
        <v>1824</v>
      </c>
    </row>
    <row r="148" s="70" customFormat="1" ht="33" customHeight="1" spans="1:11">
      <c r="A148" s="82" t="s">
        <v>1874</v>
      </c>
      <c r="B148" s="82" t="s">
        <v>1875</v>
      </c>
      <c r="C148" s="82" t="s">
        <v>1214</v>
      </c>
      <c r="D148" s="82" t="str">
        <f t="shared" si="2"/>
        <v>男</v>
      </c>
      <c r="E148" s="82" t="s">
        <v>1010</v>
      </c>
      <c r="F148" s="82" t="s">
        <v>1346</v>
      </c>
      <c r="G148" s="82">
        <v>8679</v>
      </c>
      <c r="H148" s="83">
        <v>4976.4</v>
      </c>
      <c r="I148" s="82" t="s">
        <v>1876</v>
      </c>
      <c r="J148" s="82" t="s">
        <v>1396</v>
      </c>
      <c r="K148" s="82" t="s">
        <v>946</v>
      </c>
    </row>
    <row r="149" s="70" customFormat="1" ht="33" customHeight="1" spans="1:11">
      <c r="A149" s="82" t="s">
        <v>1877</v>
      </c>
      <c r="B149" s="82" t="s">
        <v>1878</v>
      </c>
      <c r="C149" s="82" t="s">
        <v>1879</v>
      </c>
      <c r="D149" s="82" t="str">
        <f t="shared" si="2"/>
        <v>女</v>
      </c>
      <c r="E149" s="82" t="s">
        <v>17</v>
      </c>
      <c r="F149" s="82" t="s">
        <v>1278</v>
      </c>
      <c r="G149" s="82">
        <v>9048</v>
      </c>
      <c r="H149" s="83">
        <v>5428.8</v>
      </c>
      <c r="I149" s="82" t="s">
        <v>1880</v>
      </c>
      <c r="J149" s="82" t="s">
        <v>1629</v>
      </c>
      <c r="K149" s="82" t="s">
        <v>951</v>
      </c>
    </row>
    <row r="150" s="70" customFormat="1" ht="33" customHeight="1" spans="1:11">
      <c r="A150" s="82" t="s">
        <v>1881</v>
      </c>
      <c r="B150" s="82" t="s">
        <v>1882</v>
      </c>
      <c r="C150" s="82" t="s">
        <v>1371</v>
      </c>
      <c r="D150" s="82" t="str">
        <f t="shared" si="2"/>
        <v>女</v>
      </c>
      <c r="E150" s="82" t="s">
        <v>17</v>
      </c>
      <c r="F150" s="82" t="s">
        <v>1278</v>
      </c>
      <c r="G150" s="82">
        <v>9468</v>
      </c>
      <c r="H150" s="83">
        <v>5428.8</v>
      </c>
      <c r="I150" s="82" t="s">
        <v>1883</v>
      </c>
      <c r="J150" s="82" t="s">
        <v>1396</v>
      </c>
      <c r="K150" s="82" t="s">
        <v>946</v>
      </c>
    </row>
    <row r="151" s="70" customFormat="1" ht="33" customHeight="1" spans="1:11">
      <c r="A151" s="82" t="s">
        <v>1884</v>
      </c>
      <c r="B151" s="82" t="s">
        <v>1885</v>
      </c>
      <c r="C151" s="82" t="s">
        <v>406</v>
      </c>
      <c r="D151" s="82" t="str">
        <f t="shared" si="2"/>
        <v>男</v>
      </c>
      <c r="E151" s="82" t="s">
        <v>1010</v>
      </c>
      <c r="F151" s="82" t="s">
        <v>1346</v>
      </c>
      <c r="G151" s="82">
        <v>8469</v>
      </c>
      <c r="H151" s="83">
        <v>4976.4</v>
      </c>
      <c r="I151" s="82" t="s">
        <v>1886</v>
      </c>
      <c r="J151" s="82" t="s">
        <v>1887</v>
      </c>
      <c r="K151" s="82" t="s">
        <v>951</v>
      </c>
    </row>
    <row r="152" s="70" customFormat="1" ht="33" customHeight="1" spans="1:11">
      <c r="A152" s="82" t="s">
        <v>1888</v>
      </c>
      <c r="B152" s="82" t="s">
        <v>1889</v>
      </c>
      <c r="C152" s="82" t="s">
        <v>391</v>
      </c>
      <c r="D152" s="82" t="str">
        <f t="shared" si="2"/>
        <v>女</v>
      </c>
      <c r="E152" s="82" t="s">
        <v>17</v>
      </c>
      <c r="F152" s="82" t="s">
        <v>1278</v>
      </c>
      <c r="G152" s="82">
        <v>9048</v>
      </c>
      <c r="H152" s="83">
        <v>5428.8</v>
      </c>
      <c r="I152" s="82" t="s">
        <v>1890</v>
      </c>
      <c r="J152" s="82" t="s">
        <v>1629</v>
      </c>
      <c r="K152" s="82" t="s">
        <v>951</v>
      </c>
    </row>
    <row r="153" s="70" customFormat="1" ht="33" customHeight="1" spans="1:11">
      <c r="A153" s="82" t="s">
        <v>1891</v>
      </c>
      <c r="B153" s="82" t="s">
        <v>1892</v>
      </c>
      <c r="C153" s="82" t="s">
        <v>1016</v>
      </c>
      <c r="D153" s="82" t="str">
        <f t="shared" si="2"/>
        <v>男</v>
      </c>
      <c r="E153" s="82" t="s">
        <v>17</v>
      </c>
      <c r="F153" s="82" t="s">
        <v>1278</v>
      </c>
      <c r="G153" s="82">
        <v>9048</v>
      </c>
      <c r="H153" s="83">
        <v>5428.8</v>
      </c>
      <c r="I153" s="82" t="s">
        <v>1893</v>
      </c>
      <c r="J153" s="82" t="s">
        <v>1894</v>
      </c>
      <c r="K153" s="82" t="s">
        <v>951</v>
      </c>
    </row>
    <row r="154" s="70" customFormat="1" ht="33" customHeight="1" spans="1:11">
      <c r="A154" s="82" t="s">
        <v>1895</v>
      </c>
      <c r="B154" s="82" t="s">
        <v>1896</v>
      </c>
      <c r="C154" s="82" t="s">
        <v>1897</v>
      </c>
      <c r="D154" s="82" t="str">
        <f t="shared" si="2"/>
        <v>男</v>
      </c>
      <c r="E154" s="82" t="s">
        <v>17</v>
      </c>
      <c r="F154" s="82" t="s">
        <v>1278</v>
      </c>
      <c r="G154" s="82">
        <v>9048</v>
      </c>
      <c r="H154" s="83">
        <v>5428.8</v>
      </c>
      <c r="I154" s="82" t="s">
        <v>1898</v>
      </c>
      <c r="J154" s="82" t="s">
        <v>1568</v>
      </c>
      <c r="K154" s="82" t="s">
        <v>946</v>
      </c>
    </row>
    <row r="155" s="70" customFormat="1" ht="33" customHeight="1" spans="1:11">
      <c r="A155" s="82" t="s">
        <v>1899</v>
      </c>
      <c r="B155" s="82" t="s">
        <v>1900</v>
      </c>
      <c r="C155" s="82" t="s">
        <v>430</v>
      </c>
      <c r="D155" s="82" t="str">
        <f t="shared" si="2"/>
        <v>女</v>
      </c>
      <c r="E155" s="82" t="s">
        <v>17</v>
      </c>
      <c r="F155" s="82" t="s">
        <v>1278</v>
      </c>
      <c r="G155" s="82">
        <v>9468</v>
      </c>
      <c r="H155" s="83">
        <v>5428.8</v>
      </c>
      <c r="I155" s="82" t="s">
        <v>1901</v>
      </c>
      <c r="J155" s="82" t="s">
        <v>1396</v>
      </c>
      <c r="K155" s="82" t="s">
        <v>946</v>
      </c>
    </row>
    <row r="156" s="70" customFormat="1" ht="33" customHeight="1" spans="1:11">
      <c r="A156" s="82" t="s">
        <v>1902</v>
      </c>
      <c r="B156" s="82" t="s">
        <v>1903</v>
      </c>
      <c r="C156" s="82" t="s">
        <v>1904</v>
      </c>
      <c r="D156" s="82" t="str">
        <f t="shared" si="2"/>
        <v>女</v>
      </c>
      <c r="E156" s="82" t="s">
        <v>17</v>
      </c>
      <c r="F156" s="82" t="s">
        <v>1278</v>
      </c>
      <c r="G156" s="82">
        <v>9258</v>
      </c>
      <c r="H156" s="83">
        <v>5428.8</v>
      </c>
      <c r="I156" s="82" t="s">
        <v>1905</v>
      </c>
      <c r="J156" s="82" t="s">
        <v>1396</v>
      </c>
      <c r="K156" s="82" t="s">
        <v>955</v>
      </c>
    </row>
    <row r="157" s="70" customFormat="1" ht="33" customHeight="1" spans="1:11">
      <c r="A157" s="82" t="s">
        <v>1906</v>
      </c>
      <c r="B157" s="82" t="s">
        <v>1907</v>
      </c>
      <c r="C157" s="82" t="s">
        <v>338</v>
      </c>
      <c r="D157" s="82" t="str">
        <f t="shared" si="2"/>
        <v>男</v>
      </c>
      <c r="E157" s="82" t="s">
        <v>17</v>
      </c>
      <c r="F157" s="82" t="s">
        <v>1278</v>
      </c>
      <c r="G157" s="82">
        <v>9048</v>
      </c>
      <c r="H157" s="83">
        <v>5428.8</v>
      </c>
      <c r="I157" s="82" t="s">
        <v>1908</v>
      </c>
      <c r="J157" s="82" t="s">
        <v>1349</v>
      </c>
      <c r="K157" s="82" t="s">
        <v>955</v>
      </c>
    </row>
    <row r="158" s="70" customFormat="1" ht="33" customHeight="1" spans="1:11">
      <c r="A158" s="82" t="s">
        <v>1909</v>
      </c>
      <c r="B158" s="82" t="s">
        <v>1910</v>
      </c>
      <c r="C158" s="82" t="s">
        <v>896</v>
      </c>
      <c r="D158" s="82" t="str">
        <f t="shared" si="2"/>
        <v>女</v>
      </c>
      <c r="E158" s="82" t="s">
        <v>1044</v>
      </c>
      <c r="F158" s="82" t="s">
        <v>1305</v>
      </c>
      <c r="G158" s="82">
        <v>1578</v>
      </c>
      <c r="H158" s="83">
        <v>904.8</v>
      </c>
      <c r="I158" s="82" t="s">
        <v>1911</v>
      </c>
      <c r="J158" s="82" t="s">
        <v>1912</v>
      </c>
      <c r="K158" s="82" t="s">
        <v>955</v>
      </c>
    </row>
    <row r="159" s="70" customFormat="1" ht="33" customHeight="1" spans="1:11">
      <c r="A159" s="82" t="s">
        <v>1913</v>
      </c>
      <c r="B159" s="82" t="s">
        <v>443</v>
      </c>
      <c r="C159" s="82" t="s">
        <v>430</v>
      </c>
      <c r="D159" s="82" t="str">
        <f t="shared" si="2"/>
        <v>女</v>
      </c>
      <c r="E159" s="82" t="s">
        <v>17</v>
      </c>
      <c r="F159" s="82" t="s">
        <v>1278</v>
      </c>
      <c r="G159" s="82">
        <v>9048</v>
      </c>
      <c r="H159" s="83">
        <v>5428.8</v>
      </c>
      <c r="I159" s="82" t="s">
        <v>1914</v>
      </c>
      <c r="J159" s="82" t="s">
        <v>1396</v>
      </c>
      <c r="K159" s="82" t="s">
        <v>1008</v>
      </c>
    </row>
    <row r="160" s="70" customFormat="1" ht="33" customHeight="1" spans="1:11">
      <c r="A160" s="82" t="s">
        <v>1915</v>
      </c>
      <c r="B160" s="82" t="s">
        <v>1916</v>
      </c>
      <c r="C160" s="82" t="s">
        <v>1917</v>
      </c>
      <c r="D160" s="82" t="str">
        <f t="shared" si="2"/>
        <v>女</v>
      </c>
      <c r="E160" s="82" t="s">
        <v>984</v>
      </c>
      <c r="F160" s="82" t="s">
        <v>1152</v>
      </c>
      <c r="G160" s="82">
        <v>7540</v>
      </c>
      <c r="H160" s="83">
        <v>4524</v>
      </c>
      <c r="I160" s="82" t="s">
        <v>1918</v>
      </c>
      <c r="J160" s="82" t="s">
        <v>1448</v>
      </c>
      <c r="K160" s="82" t="s">
        <v>955</v>
      </c>
    </row>
    <row r="161" s="70" customFormat="1" ht="33" customHeight="1" spans="1:11">
      <c r="A161" s="82" t="s">
        <v>1919</v>
      </c>
      <c r="B161" s="82" t="s">
        <v>1920</v>
      </c>
      <c r="C161" s="82" t="s">
        <v>1921</v>
      </c>
      <c r="D161" s="82" t="str">
        <f t="shared" si="2"/>
        <v>女</v>
      </c>
      <c r="E161" s="82" t="s">
        <v>1311</v>
      </c>
      <c r="F161" s="82" t="s">
        <v>1312</v>
      </c>
      <c r="G161" s="82">
        <v>4734</v>
      </c>
      <c r="H161" s="83">
        <v>2714.4</v>
      </c>
      <c r="I161" s="82" t="s">
        <v>1922</v>
      </c>
      <c r="J161" s="82">
        <v>23</v>
      </c>
      <c r="K161" s="82" t="s">
        <v>1096</v>
      </c>
    </row>
    <row r="162" s="70" customFormat="1" ht="33" customHeight="1" spans="1:11">
      <c r="A162" s="82" t="s">
        <v>1923</v>
      </c>
      <c r="B162" s="82" t="s">
        <v>1924</v>
      </c>
      <c r="C162" s="82" t="s">
        <v>996</v>
      </c>
      <c r="D162" s="82" t="str">
        <f t="shared" si="2"/>
        <v>男</v>
      </c>
      <c r="E162" s="82" t="s">
        <v>1925</v>
      </c>
      <c r="F162" s="82" t="s">
        <v>1305</v>
      </c>
      <c r="G162" s="82">
        <v>1434.4</v>
      </c>
      <c r="H162" s="83">
        <v>860.64</v>
      </c>
      <c r="I162" s="82" t="s">
        <v>1926</v>
      </c>
      <c r="J162" s="82" t="s">
        <v>1927</v>
      </c>
      <c r="K162" s="82" t="s">
        <v>1096</v>
      </c>
    </row>
    <row r="163" s="70" customFormat="1" ht="33" customHeight="1" spans="1:11">
      <c r="A163" s="82" t="s">
        <v>1928</v>
      </c>
      <c r="B163" s="82" t="s">
        <v>1929</v>
      </c>
      <c r="C163" s="82" t="s">
        <v>1930</v>
      </c>
      <c r="D163" s="82" t="str">
        <f t="shared" si="2"/>
        <v>女</v>
      </c>
      <c r="E163" s="82" t="s">
        <v>1655</v>
      </c>
      <c r="F163" s="82" t="s">
        <v>1327</v>
      </c>
      <c r="G163" s="82">
        <v>5523</v>
      </c>
      <c r="H163" s="83">
        <v>3166.8</v>
      </c>
      <c r="I163" s="82" t="s">
        <v>1931</v>
      </c>
      <c r="J163" s="82" t="s">
        <v>1932</v>
      </c>
      <c r="K163" s="82" t="s">
        <v>1315</v>
      </c>
    </row>
    <row r="164" s="70" customFormat="1" ht="33" customHeight="1" spans="1:11">
      <c r="A164" s="82" t="s">
        <v>1933</v>
      </c>
      <c r="B164" s="82" t="s">
        <v>1934</v>
      </c>
      <c r="C164" s="82" t="s">
        <v>1935</v>
      </c>
      <c r="D164" s="82" t="str">
        <f t="shared" si="2"/>
        <v>女</v>
      </c>
      <c r="E164" s="82" t="s">
        <v>17</v>
      </c>
      <c r="F164" s="82" t="s">
        <v>1278</v>
      </c>
      <c r="G164" s="82">
        <v>9468</v>
      </c>
      <c r="H164" s="83">
        <v>5428.8</v>
      </c>
      <c r="I164" s="82" t="s">
        <v>1936</v>
      </c>
      <c r="J164" s="82">
        <v>23</v>
      </c>
      <c r="K164" s="82" t="s">
        <v>1326</v>
      </c>
    </row>
    <row r="165" s="70" customFormat="1" ht="33" customHeight="1" spans="1:11">
      <c r="A165" s="82" t="s">
        <v>1937</v>
      </c>
      <c r="B165" s="82" t="s">
        <v>1938</v>
      </c>
      <c r="C165" s="82" t="s">
        <v>980</v>
      </c>
      <c r="D165" s="82" t="str">
        <f t="shared" si="2"/>
        <v>女</v>
      </c>
      <c r="E165" s="82" t="s">
        <v>17</v>
      </c>
      <c r="F165" s="82" t="s">
        <v>1278</v>
      </c>
      <c r="G165" s="82">
        <v>9468</v>
      </c>
      <c r="H165" s="83">
        <v>5428.8</v>
      </c>
      <c r="I165" s="82" t="s">
        <v>1939</v>
      </c>
      <c r="J165" s="82" t="s">
        <v>1940</v>
      </c>
      <c r="K165" s="82" t="s">
        <v>978</v>
      </c>
    </row>
    <row r="166" s="70" customFormat="1" ht="33" customHeight="1" spans="1:11">
      <c r="A166" s="82" t="s">
        <v>1941</v>
      </c>
      <c r="B166" s="82" t="s">
        <v>1942</v>
      </c>
      <c r="C166" s="82" t="s">
        <v>1943</v>
      </c>
      <c r="D166" s="82" t="str">
        <f t="shared" si="2"/>
        <v>女</v>
      </c>
      <c r="E166" s="82" t="s">
        <v>17</v>
      </c>
      <c r="F166" s="82" t="s">
        <v>1278</v>
      </c>
      <c r="G166" s="82">
        <v>9048</v>
      </c>
      <c r="H166" s="83">
        <v>5428.8</v>
      </c>
      <c r="I166" s="82" t="s">
        <v>1944</v>
      </c>
      <c r="J166" s="82" t="s">
        <v>1804</v>
      </c>
      <c r="K166" s="82" t="s">
        <v>1315</v>
      </c>
    </row>
    <row r="167" s="70" customFormat="1" ht="33" customHeight="1" spans="1:11">
      <c r="A167" s="82" t="s">
        <v>1945</v>
      </c>
      <c r="B167" s="82" t="s">
        <v>1946</v>
      </c>
      <c r="C167" s="82" t="s">
        <v>1947</v>
      </c>
      <c r="D167" s="82" t="str">
        <f t="shared" si="2"/>
        <v>女</v>
      </c>
      <c r="E167" s="82" t="s">
        <v>984</v>
      </c>
      <c r="F167" s="82" t="s">
        <v>1152</v>
      </c>
      <c r="G167" s="82">
        <v>7890</v>
      </c>
      <c r="H167" s="83">
        <v>4524</v>
      </c>
      <c r="I167" s="82" t="s">
        <v>1948</v>
      </c>
      <c r="J167" s="82" t="s">
        <v>1308</v>
      </c>
      <c r="K167" s="82" t="s">
        <v>1096</v>
      </c>
    </row>
    <row r="168" s="70" customFormat="1" ht="33" customHeight="1" spans="1:11">
      <c r="A168" s="82" t="s">
        <v>1949</v>
      </c>
      <c r="B168" s="82" t="s">
        <v>1950</v>
      </c>
      <c r="C168" s="82" t="s">
        <v>1176</v>
      </c>
      <c r="D168" s="82" t="str">
        <f t="shared" si="2"/>
        <v>女</v>
      </c>
      <c r="E168" s="82" t="s">
        <v>1951</v>
      </c>
      <c r="F168" s="82" t="s">
        <v>1338</v>
      </c>
      <c r="G168" s="82">
        <v>6786</v>
      </c>
      <c r="H168" s="83">
        <v>4071.6</v>
      </c>
      <c r="I168" s="82" t="s">
        <v>1952</v>
      </c>
      <c r="J168" s="82" t="s">
        <v>1953</v>
      </c>
      <c r="K168" s="82" t="s">
        <v>1096</v>
      </c>
    </row>
    <row r="169" s="70" customFormat="1" ht="33" customHeight="1" spans="1:11">
      <c r="A169" s="82" t="s">
        <v>1954</v>
      </c>
      <c r="B169" s="82" t="s">
        <v>1955</v>
      </c>
      <c r="C169" s="82" t="s">
        <v>1406</v>
      </c>
      <c r="D169" s="82" t="str">
        <f t="shared" si="2"/>
        <v>女</v>
      </c>
      <c r="E169" s="82" t="s">
        <v>17</v>
      </c>
      <c r="F169" s="82" t="s">
        <v>1278</v>
      </c>
      <c r="G169" s="82">
        <v>9048</v>
      </c>
      <c r="H169" s="83">
        <v>5428.8</v>
      </c>
      <c r="I169" s="82" t="s">
        <v>1956</v>
      </c>
      <c r="J169" s="82" t="s">
        <v>1314</v>
      </c>
      <c r="K169" s="82" t="s">
        <v>1096</v>
      </c>
    </row>
    <row r="170" s="70" customFormat="1" ht="33" customHeight="1" spans="1:11">
      <c r="A170" s="82" t="s">
        <v>1957</v>
      </c>
      <c r="B170" s="82" t="s">
        <v>1958</v>
      </c>
      <c r="C170" s="82" t="s">
        <v>1959</v>
      </c>
      <c r="D170" s="82" t="str">
        <f t="shared" si="2"/>
        <v>女</v>
      </c>
      <c r="E170" s="82" t="s">
        <v>17</v>
      </c>
      <c r="F170" s="82" t="s">
        <v>1278</v>
      </c>
      <c r="G170" s="82">
        <v>9468</v>
      </c>
      <c r="H170" s="83">
        <v>5428.8</v>
      </c>
      <c r="I170" s="82" t="s">
        <v>1960</v>
      </c>
      <c r="J170" s="82">
        <v>23</v>
      </c>
      <c r="K170" s="82" t="s">
        <v>1096</v>
      </c>
    </row>
    <row r="171" s="70" customFormat="1" ht="33" customHeight="1" spans="1:11">
      <c r="A171" s="82" t="s">
        <v>1961</v>
      </c>
      <c r="B171" s="82" t="s">
        <v>1962</v>
      </c>
      <c r="C171" s="82" t="s">
        <v>1963</v>
      </c>
      <c r="D171" s="82" t="str">
        <f t="shared" si="2"/>
        <v>男</v>
      </c>
      <c r="E171" s="82" t="s">
        <v>17</v>
      </c>
      <c r="F171" s="82" t="s">
        <v>1278</v>
      </c>
      <c r="G171" s="82">
        <v>9048</v>
      </c>
      <c r="H171" s="83">
        <v>5428.8</v>
      </c>
      <c r="I171" s="82" t="s">
        <v>1964</v>
      </c>
      <c r="J171" s="82" t="s">
        <v>1349</v>
      </c>
      <c r="K171" s="82" t="s">
        <v>1001</v>
      </c>
    </row>
    <row r="172" s="70" customFormat="1" ht="33" customHeight="1" spans="1:11">
      <c r="A172" s="82" t="s">
        <v>1965</v>
      </c>
      <c r="B172" s="82" t="s">
        <v>1966</v>
      </c>
      <c r="C172" s="82" t="s">
        <v>1660</v>
      </c>
      <c r="D172" s="82" t="str">
        <f t="shared" si="2"/>
        <v>女</v>
      </c>
      <c r="E172" s="82" t="s">
        <v>17</v>
      </c>
      <c r="F172" s="82" t="s">
        <v>1278</v>
      </c>
      <c r="G172" s="82">
        <v>9048</v>
      </c>
      <c r="H172" s="83">
        <v>5428.8</v>
      </c>
      <c r="I172" s="82" t="s">
        <v>1967</v>
      </c>
      <c r="J172" s="82">
        <v>23</v>
      </c>
      <c r="K172" s="82" t="s">
        <v>1315</v>
      </c>
    </row>
    <row r="173" s="70" customFormat="1" ht="33" customHeight="1" spans="1:11">
      <c r="A173" s="82" t="s">
        <v>1968</v>
      </c>
      <c r="B173" s="82" t="s">
        <v>1969</v>
      </c>
      <c r="C173" s="82" t="s">
        <v>441</v>
      </c>
      <c r="D173" s="82" t="str">
        <f t="shared" si="2"/>
        <v>男</v>
      </c>
      <c r="E173" s="82" t="s">
        <v>17</v>
      </c>
      <c r="F173" s="82" t="s">
        <v>1278</v>
      </c>
      <c r="G173" s="82">
        <v>9048</v>
      </c>
      <c r="H173" s="83">
        <v>5428.8</v>
      </c>
      <c r="I173" s="82" t="s">
        <v>1970</v>
      </c>
      <c r="J173" s="82">
        <v>23</v>
      </c>
      <c r="K173" s="82" t="s">
        <v>1096</v>
      </c>
    </row>
    <row r="174" s="70" customFormat="1" ht="33" customHeight="1" spans="1:11">
      <c r="A174" s="82" t="s">
        <v>1971</v>
      </c>
      <c r="B174" s="82" t="s">
        <v>1972</v>
      </c>
      <c r="C174" s="82" t="s">
        <v>1105</v>
      </c>
      <c r="D174" s="82" t="str">
        <f t="shared" si="2"/>
        <v>女</v>
      </c>
      <c r="E174" s="82" t="s">
        <v>17</v>
      </c>
      <c r="F174" s="82" t="s">
        <v>1278</v>
      </c>
      <c r="G174" s="82">
        <v>9468</v>
      </c>
      <c r="H174" s="83">
        <v>5428.8</v>
      </c>
      <c r="I174" s="82" t="s">
        <v>1973</v>
      </c>
      <c r="J174" s="82" t="s">
        <v>1349</v>
      </c>
      <c r="K174" s="82" t="s">
        <v>1096</v>
      </c>
    </row>
    <row r="175" s="70" customFormat="1" ht="33" customHeight="1" spans="1:11">
      <c r="A175" s="82" t="s">
        <v>1974</v>
      </c>
      <c r="B175" s="82" t="s">
        <v>1975</v>
      </c>
      <c r="C175" s="82" t="s">
        <v>348</v>
      </c>
      <c r="D175" s="82" t="str">
        <f t="shared" si="2"/>
        <v>女</v>
      </c>
      <c r="E175" s="82" t="s">
        <v>17</v>
      </c>
      <c r="F175" s="82" t="s">
        <v>1278</v>
      </c>
      <c r="G175" s="82">
        <v>9468</v>
      </c>
      <c r="H175" s="83">
        <v>5428.8</v>
      </c>
      <c r="I175" s="82" t="s">
        <v>1976</v>
      </c>
      <c r="J175" s="82" t="s">
        <v>1977</v>
      </c>
      <c r="K175" s="82" t="s">
        <v>1096</v>
      </c>
    </row>
    <row r="176" s="70" customFormat="1" ht="33" customHeight="1" spans="1:11">
      <c r="A176" s="82" t="s">
        <v>1978</v>
      </c>
      <c r="B176" s="82" t="s">
        <v>1979</v>
      </c>
      <c r="C176" s="82" t="s">
        <v>1980</v>
      </c>
      <c r="D176" s="82" t="str">
        <f t="shared" si="2"/>
        <v>男</v>
      </c>
      <c r="E176" s="82" t="s">
        <v>17</v>
      </c>
      <c r="F176" s="82" t="s">
        <v>1278</v>
      </c>
      <c r="G176" s="82">
        <v>9048</v>
      </c>
      <c r="H176" s="83">
        <v>5428.8</v>
      </c>
      <c r="I176" s="82" t="s">
        <v>1981</v>
      </c>
      <c r="J176" s="82" t="s">
        <v>1349</v>
      </c>
      <c r="K176" s="82" t="s">
        <v>1096</v>
      </c>
    </row>
    <row r="177" s="70" customFormat="1" ht="33" customHeight="1" spans="1:11">
      <c r="A177" s="82" t="s">
        <v>1982</v>
      </c>
      <c r="B177" s="82" t="s">
        <v>1983</v>
      </c>
      <c r="C177" s="82" t="s">
        <v>1038</v>
      </c>
      <c r="D177" s="82" t="str">
        <f t="shared" si="2"/>
        <v>男</v>
      </c>
      <c r="E177" s="82" t="s">
        <v>17</v>
      </c>
      <c r="F177" s="82" t="s">
        <v>1278</v>
      </c>
      <c r="G177" s="82">
        <v>9468</v>
      </c>
      <c r="H177" s="83">
        <v>5428.8</v>
      </c>
      <c r="I177" s="82" t="s">
        <v>1984</v>
      </c>
      <c r="J177" s="82" t="s">
        <v>1977</v>
      </c>
      <c r="K177" s="82" t="s">
        <v>1096</v>
      </c>
    </row>
    <row r="178" s="70" customFormat="1" ht="33" customHeight="1" spans="1:11">
      <c r="A178" s="82" t="s">
        <v>1985</v>
      </c>
      <c r="B178" s="82" t="s">
        <v>1986</v>
      </c>
      <c r="C178" s="82" t="s">
        <v>1987</v>
      </c>
      <c r="D178" s="82" t="str">
        <f t="shared" si="2"/>
        <v>女</v>
      </c>
      <c r="E178" s="82" t="s">
        <v>17</v>
      </c>
      <c r="F178" s="82" t="s">
        <v>1278</v>
      </c>
      <c r="G178" s="82">
        <v>9048</v>
      </c>
      <c r="H178" s="83">
        <v>5428.8</v>
      </c>
      <c r="I178" s="82" t="s">
        <v>1988</v>
      </c>
      <c r="J178" s="82" t="s">
        <v>1349</v>
      </c>
      <c r="K178" s="82" t="s">
        <v>1989</v>
      </c>
    </row>
    <row r="179" s="70" customFormat="1" ht="33" customHeight="1" spans="1:11">
      <c r="A179" s="82" t="s">
        <v>1990</v>
      </c>
      <c r="B179" s="82" t="s">
        <v>1991</v>
      </c>
      <c r="C179" s="82" t="s">
        <v>909</v>
      </c>
      <c r="D179" s="82" t="str">
        <f t="shared" si="2"/>
        <v>女</v>
      </c>
      <c r="E179" s="82" t="s">
        <v>17</v>
      </c>
      <c r="F179" s="82" t="s">
        <v>1278</v>
      </c>
      <c r="G179" s="82">
        <v>9048</v>
      </c>
      <c r="H179" s="83">
        <v>5428.8</v>
      </c>
      <c r="I179" s="82" t="s">
        <v>1992</v>
      </c>
      <c r="J179" s="82" t="s">
        <v>1349</v>
      </c>
      <c r="K179" s="82" t="s">
        <v>1993</v>
      </c>
    </row>
    <row r="180" s="70" customFormat="1" ht="33" customHeight="1" spans="1:11">
      <c r="A180" s="82" t="s">
        <v>1994</v>
      </c>
      <c r="B180" s="82" t="s">
        <v>1995</v>
      </c>
      <c r="C180" s="82" t="s">
        <v>1240</v>
      </c>
      <c r="D180" s="82" t="str">
        <f t="shared" si="2"/>
        <v>女</v>
      </c>
      <c r="E180" s="82" t="s">
        <v>17</v>
      </c>
      <c r="F180" s="82" t="s">
        <v>1278</v>
      </c>
      <c r="G180" s="82">
        <v>9048</v>
      </c>
      <c r="H180" s="83">
        <v>5428.8</v>
      </c>
      <c r="I180" s="82" t="s">
        <v>1996</v>
      </c>
      <c r="J180" s="82" t="s">
        <v>1997</v>
      </c>
      <c r="K180" s="82" t="s">
        <v>1998</v>
      </c>
    </row>
    <row r="181" s="70" customFormat="1" ht="33" customHeight="1" spans="1:11">
      <c r="A181" s="82" t="s">
        <v>1999</v>
      </c>
      <c r="B181" s="82" t="s">
        <v>2000</v>
      </c>
      <c r="C181" s="82" t="s">
        <v>1866</v>
      </c>
      <c r="D181" s="82" t="str">
        <f t="shared" si="2"/>
        <v>男</v>
      </c>
      <c r="E181" s="82" t="s">
        <v>17</v>
      </c>
      <c r="F181" s="82" t="s">
        <v>1278</v>
      </c>
      <c r="G181" s="82">
        <v>9048</v>
      </c>
      <c r="H181" s="83">
        <v>5428.8</v>
      </c>
      <c r="I181" s="82" t="s">
        <v>2001</v>
      </c>
      <c r="J181" s="82" t="s">
        <v>1349</v>
      </c>
      <c r="K181" s="82" t="s">
        <v>1998</v>
      </c>
    </row>
    <row r="182" s="70" customFormat="1" ht="33" customHeight="1" spans="1:11">
      <c r="A182" s="82" t="s">
        <v>2002</v>
      </c>
      <c r="B182" s="82" t="s">
        <v>2003</v>
      </c>
      <c r="C182" s="82" t="s">
        <v>2004</v>
      </c>
      <c r="D182" s="82" t="str">
        <f t="shared" si="2"/>
        <v>女</v>
      </c>
      <c r="E182" s="82" t="s">
        <v>17</v>
      </c>
      <c r="F182" s="82" t="s">
        <v>1278</v>
      </c>
      <c r="G182" s="82">
        <v>9048</v>
      </c>
      <c r="H182" s="83">
        <v>5428.8</v>
      </c>
      <c r="I182" s="82" t="s">
        <v>410</v>
      </c>
      <c r="J182" s="82">
        <v>23</v>
      </c>
      <c r="K182" s="82" t="s">
        <v>1057</v>
      </c>
    </row>
    <row r="183" s="70" customFormat="1" ht="33" customHeight="1" spans="1:11">
      <c r="A183" s="82" t="s">
        <v>2005</v>
      </c>
      <c r="B183" s="82" t="s">
        <v>2006</v>
      </c>
      <c r="C183" s="82" t="s">
        <v>1651</v>
      </c>
      <c r="D183" s="82" t="str">
        <f t="shared" si="2"/>
        <v>男</v>
      </c>
      <c r="E183" s="82" t="s">
        <v>984</v>
      </c>
      <c r="F183" s="82" t="s">
        <v>1152</v>
      </c>
      <c r="G183" s="82">
        <v>9206</v>
      </c>
      <c r="H183" s="83">
        <v>4524</v>
      </c>
      <c r="I183" s="82" t="s">
        <v>2007</v>
      </c>
      <c r="J183" s="82" t="s">
        <v>1308</v>
      </c>
      <c r="K183" s="82" t="s">
        <v>2008</v>
      </c>
    </row>
    <row r="184" s="70" customFormat="1" ht="33" customHeight="1" spans="1:11">
      <c r="A184" s="82" t="s">
        <v>2009</v>
      </c>
      <c r="B184" s="82" t="s">
        <v>2010</v>
      </c>
      <c r="C184" s="82" t="s">
        <v>2011</v>
      </c>
      <c r="D184" s="82" t="str">
        <f t="shared" si="2"/>
        <v>女</v>
      </c>
      <c r="E184" s="82" t="s">
        <v>17</v>
      </c>
      <c r="F184" s="82" t="s">
        <v>1278</v>
      </c>
      <c r="G184" s="82">
        <v>9468</v>
      </c>
      <c r="H184" s="83">
        <v>5428.8</v>
      </c>
      <c r="I184" s="82" t="s">
        <v>2012</v>
      </c>
      <c r="J184" s="82">
        <v>23</v>
      </c>
      <c r="K184" s="82" t="s">
        <v>2008</v>
      </c>
    </row>
    <row r="185" s="70" customFormat="1" ht="33" customHeight="1" spans="1:11">
      <c r="A185" s="82" t="s">
        <v>2013</v>
      </c>
      <c r="B185" s="82" t="s">
        <v>2014</v>
      </c>
      <c r="C185" s="82" t="s">
        <v>172</v>
      </c>
      <c r="D185" s="82" t="str">
        <f t="shared" si="2"/>
        <v>女</v>
      </c>
      <c r="E185" s="82" t="s">
        <v>17</v>
      </c>
      <c r="F185" s="82" t="s">
        <v>1278</v>
      </c>
      <c r="G185" s="82">
        <v>9468</v>
      </c>
      <c r="H185" s="83">
        <v>5428.8</v>
      </c>
      <c r="I185" s="82" t="s">
        <v>2007</v>
      </c>
      <c r="J185" s="82" t="s">
        <v>1349</v>
      </c>
      <c r="K185" s="82" t="s">
        <v>2008</v>
      </c>
    </row>
    <row r="186" s="70" customFormat="1" ht="33" customHeight="1" spans="1:11">
      <c r="A186" s="82" t="s">
        <v>2015</v>
      </c>
      <c r="B186" s="82" t="s">
        <v>2016</v>
      </c>
      <c r="C186" s="82" t="s">
        <v>1500</v>
      </c>
      <c r="D186" s="82" t="str">
        <f t="shared" si="2"/>
        <v>女</v>
      </c>
      <c r="E186" s="82" t="s">
        <v>1130</v>
      </c>
      <c r="F186" s="82" t="s">
        <v>1338</v>
      </c>
      <c r="G186" s="82">
        <v>6786</v>
      </c>
      <c r="H186" s="83">
        <v>4071.6</v>
      </c>
      <c r="I186" s="82" t="s">
        <v>2017</v>
      </c>
      <c r="J186" s="82" t="s">
        <v>1476</v>
      </c>
      <c r="K186" s="82" t="s">
        <v>898</v>
      </c>
    </row>
    <row r="187" s="70" customFormat="1" ht="33" customHeight="1" spans="1:11">
      <c r="A187" s="82" t="s">
        <v>2018</v>
      </c>
      <c r="B187" s="82" t="s">
        <v>930</v>
      </c>
      <c r="C187" s="82" t="s">
        <v>335</v>
      </c>
      <c r="D187" s="82" t="str">
        <f t="shared" si="2"/>
        <v>男</v>
      </c>
      <c r="E187" s="82" t="s">
        <v>17</v>
      </c>
      <c r="F187" s="82" t="s">
        <v>1278</v>
      </c>
      <c r="G187" s="82">
        <v>9468</v>
      </c>
      <c r="H187" s="83">
        <v>5428.8</v>
      </c>
      <c r="I187" s="82" t="s">
        <v>932</v>
      </c>
      <c r="J187" s="82" t="s">
        <v>1349</v>
      </c>
      <c r="K187" s="82" t="s">
        <v>907</v>
      </c>
    </row>
    <row r="188" s="70" customFormat="1" ht="33" customHeight="1" spans="1:11">
      <c r="A188" s="82" t="s">
        <v>2019</v>
      </c>
      <c r="B188" s="82" t="s">
        <v>2020</v>
      </c>
      <c r="C188" s="82" t="s">
        <v>239</v>
      </c>
      <c r="D188" s="82" t="str">
        <f t="shared" si="2"/>
        <v>女</v>
      </c>
      <c r="E188" s="82" t="s">
        <v>1183</v>
      </c>
      <c r="F188" s="82">
        <v>7</v>
      </c>
      <c r="G188" s="82">
        <v>5278</v>
      </c>
      <c r="H188" s="83">
        <v>3166.8</v>
      </c>
      <c r="I188" s="82" t="s">
        <v>2021</v>
      </c>
      <c r="J188" s="82" t="s">
        <v>1699</v>
      </c>
      <c r="K188" s="82" t="s">
        <v>907</v>
      </c>
    </row>
    <row r="189" s="70" customFormat="1" ht="33" customHeight="1" spans="1:11">
      <c r="A189" s="82" t="s">
        <v>2022</v>
      </c>
      <c r="B189" s="82" t="s">
        <v>2023</v>
      </c>
      <c r="C189" s="82" t="s">
        <v>2024</v>
      </c>
      <c r="D189" s="82" t="str">
        <f t="shared" si="2"/>
        <v>女</v>
      </c>
      <c r="E189" s="82" t="s">
        <v>984</v>
      </c>
      <c r="F189" s="82" t="s">
        <v>1152</v>
      </c>
      <c r="G189" s="82">
        <v>7540</v>
      </c>
      <c r="H189" s="83">
        <v>4524</v>
      </c>
      <c r="I189" s="82" t="s">
        <v>1071</v>
      </c>
      <c r="J189" s="82" t="s">
        <v>2025</v>
      </c>
      <c r="K189" s="82" t="s">
        <v>966</v>
      </c>
    </row>
    <row r="190" s="70" customFormat="1" ht="33" customHeight="1" spans="1:11">
      <c r="A190" s="82" t="s">
        <v>2026</v>
      </c>
      <c r="B190" s="82" t="s">
        <v>2027</v>
      </c>
      <c r="C190" s="82" t="s">
        <v>1772</v>
      </c>
      <c r="D190" s="82" t="str">
        <f t="shared" si="2"/>
        <v>男</v>
      </c>
      <c r="E190" s="82" t="s">
        <v>1183</v>
      </c>
      <c r="F190" s="82" t="s">
        <v>1327</v>
      </c>
      <c r="G190" s="82">
        <v>5278</v>
      </c>
      <c r="H190" s="83">
        <v>3166.8</v>
      </c>
      <c r="I190" s="82" t="s">
        <v>2028</v>
      </c>
      <c r="J190" s="82" t="s">
        <v>2029</v>
      </c>
      <c r="K190" s="82" t="s">
        <v>955</v>
      </c>
    </row>
    <row r="191" s="70" customFormat="1" ht="33" customHeight="1" spans="1:11">
      <c r="A191" s="82" t="s">
        <v>2030</v>
      </c>
      <c r="B191" s="82" t="s">
        <v>2031</v>
      </c>
      <c r="C191" s="82" t="s">
        <v>2032</v>
      </c>
      <c r="D191" s="82" t="str">
        <f t="shared" si="2"/>
        <v>女</v>
      </c>
      <c r="E191" s="82" t="s">
        <v>17</v>
      </c>
      <c r="F191" s="82" t="s">
        <v>1278</v>
      </c>
      <c r="G191" s="82">
        <v>9048</v>
      </c>
      <c r="H191" s="83">
        <v>5428.8</v>
      </c>
      <c r="I191" s="82" t="s">
        <v>2033</v>
      </c>
      <c r="J191" s="82" t="s">
        <v>1396</v>
      </c>
      <c r="K191" s="82" t="s">
        <v>1008</v>
      </c>
    </row>
    <row r="192" s="70" customFormat="1" ht="33" customHeight="1" spans="1:11">
      <c r="A192" s="82" t="s">
        <v>2034</v>
      </c>
      <c r="B192" s="82" t="s">
        <v>2035</v>
      </c>
      <c r="C192" s="82" t="s">
        <v>2036</v>
      </c>
      <c r="D192" s="82" t="str">
        <f t="shared" si="2"/>
        <v>女</v>
      </c>
      <c r="E192" s="82" t="s">
        <v>880</v>
      </c>
      <c r="F192" s="82" t="s">
        <v>1309</v>
      </c>
      <c r="G192" s="82">
        <v>2262</v>
      </c>
      <c r="H192" s="83">
        <v>1357.2</v>
      </c>
      <c r="I192" s="82" t="s">
        <v>2037</v>
      </c>
      <c r="J192" s="82" t="s">
        <v>1448</v>
      </c>
      <c r="K192" s="82" t="s">
        <v>1008</v>
      </c>
    </row>
    <row r="193" s="70" customFormat="1" ht="33" customHeight="1" spans="1:11">
      <c r="A193" s="82" t="s">
        <v>2038</v>
      </c>
      <c r="B193" s="82" t="s">
        <v>2039</v>
      </c>
      <c r="C193" s="82" t="s">
        <v>2040</v>
      </c>
      <c r="D193" s="82" t="str">
        <f t="shared" si="2"/>
        <v>女</v>
      </c>
      <c r="E193" s="82" t="s">
        <v>1183</v>
      </c>
      <c r="F193" s="82" t="s">
        <v>1327</v>
      </c>
      <c r="G193" s="82">
        <v>5278</v>
      </c>
      <c r="H193" s="83">
        <v>3166.8</v>
      </c>
      <c r="I193" s="82" t="s">
        <v>2041</v>
      </c>
      <c r="J193" s="82" t="s">
        <v>1699</v>
      </c>
      <c r="K193" s="82" t="s">
        <v>955</v>
      </c>
    </row>
    <row r="194" s="70" customFormat="1" ht="33" customHeight="1" spans="1:11">
      <c r="A194" s="82" t="s">
        <v>2042</v>
      </c>
      <c r="B194" s="82" t="s">
        <v>2043</v>
      </c>
      <c r="C194" s="82" t="s">
        <v>172</v>
      </c>
      <c r="D194" s="82" t="str">
        <f t="shared" si="2"/>
        <v>女</v>
      </c>
      <c r="E194" s="82" t="s">
        <v>17</v>
      </c>
      <c r="F194" s="82" t="s">
        <v>1278</v>
      </c>
      <c r="G194" s="82">
        <v>12064.8</v>
      </c>
      <c r="H194" s="83">
        <v>5428.8</v>
      </c>
      <c r="I194" s="82" t="s">
        <v>2044</v>
      </c>
      <c r="J194" s="82" t="s">
        <v>1349</v>
      </c>
      <c r="K194" s="82" t="s">
        <v>955</v>
      </c>
    </row>
    <row r="195" s="70" customFormat="1" ht="33" customHeight="1" spans="1:11">
      <c r="A195" s="82" t="s">
        <v>2045</v>
      </c>
      <c r="B195" s="82" t="s">
        <v>2046</v>
      </c>
      <c r="C195" s="82" t="s">
        <v>2047</v>
      </c>
      <c r="D195" s="82" t="str">
        <f t="shared" si="2"/>
        <v>女</v>
      </c>
      <c r="E195" s="82" t="s">
        <v>17</v>
      </c>
      <c r="F195" s="82" t="s">
        <v>1278</v>
      </c>
      <c r="G195" s="82" t="s">
        <v>2048</v>
      </c>
      <c r="H195" s="83">
        <v>5428.8</v>
      </c>
      <c r="I195" s="82" t="s">
        <v>2049</v>
      </c>
      <c r="J195" s="82" t="s">
        <v>1396</v>
      </c>
      <c r="K195" s="82" t="s">
        <v>955</v>
      </c>
    </row>
    <row r="196" s="70" customFormat="1" ht="33" customHeight="1" spans="1:11">
      <c r="A196" s="82" t="s">
        <v>2050</v>
      </c>
      <c r="B196" s="82" t="s">
        <v>2051</v>
      </c>
      <c r="C196" s="82" t="s">
        <v>268</v>
      </c>
      <c r="D196" s="82" t="str">
        <f t="shared" ref="D196:D259" si="3">IF(MOD(MID(C196,17,1),2)=1,"男","女")</f>
        <v>女</v>
      </c>
      <c r="E196" s="82" t="s">
        <v>1380</v>
      </c>
      <c r="F196" s="82" t="s">
        <v>1320</v>
      </c>
      <c r="G196" s="82">
        <v>3805</v>
      </c>
      <c r="H196" s="83">
        <v>2262</v>
      </c>
      <c r="I196" s="82" t="s">
        <v>2052</v>
      </c>
      <c r="J196" s="82" t="s">
        <v>1382</v>
      </c>
      <c r="K196" s="82" t="s">
        <v>955</v>
      </c>
    </row>
    <row r="197" s="70" customFormat="1" ht="33" customHeight="1" spans="1:11">
      <c r="A197" s="82" t="s">
        <v>2053</v>
      </c>
      <c r="B197" s="82" t="s">
        <v>2054</v>
      </c>
      <c r="C197" s="82" t="s">
        <v>1124</v>
      </c>
      <c r="D197" s="82" t="str">
        <f t="shared" si="3"/>
        <v>男</v>
      </c>
      <c r="E197" s="82" t="s">
        <v>17</v>
      </c>
      <c r="F197" s="82" t="s">
        <v>1278</v>
      </c>
      <c r="G197" s="82">
        <v>9468</v>
      </c>
      <c r="H197" s="83">
        <v>5428.8</v>
      </c>
      <c r="I197" s="82" t="s">
        <v>2055</v>
      </c>
      <c r="J197" s="82" t="s">
        <v>1629</v>
      </c>
      <c r="K197" s="82" t="s">
        <v>955</v>
      </c>
    </row>
    <row r="198" s="70" customFormat="1" ht="33" customHeight="1" spans="1:11">
      <c r="A198" s="82" t="s">
        <v>2056</v>
      </c>
      <c r="B198" s="82" t="s">
        <v>2057</v>
      </c>
      <c r="C198" s="82" t="s">
        <v>2058</v>
      </c>
      <c r="D198" s="82" t="str">
        <f t="shared" si="3"/>
        <v>男</v>
      </c>
      <c r="E198" s="82" t="s">
        <v>17</v>
      </c>
      <c r="F198" s="82" t="s">
        <v>1278</v>
      </c>
      <c r="G198" s="82">
        <v>9468</v>
      </c>
      <c r="H198" s="83">
        <v>5428.8</v>
      </c>
      <c r="I198" s="82" t="s">
        <v>2059</v>
      </c>
      <c r="J198" s="82" t="s">
        <v>2060</v>
      </c>
      <c r="K198" s="82" t="s">
        <v>955</v>
      </c>
    </row>
    <row r="199" s="70" customFormat="1" ht="33" customHeight="1" spans="1:11">
      <c r="A199" s="82" t="s">
        <v>2061</v>
      </c>
      <c r="B199" s="82" t="s">
        <v>2062</v>
      </c>
      <c r="C199" s="82" t="s">
        <v>990</v>
      </c>
      <c r="D199" s="82" t="str">
        <f t="shared" si="3"/>
        <v>男</v>
      </c>
      <c r="E199" s="82" t="s">
        <v>1010</v>
      </c>
      <c r="F199" s="82" t="s">
        <v>1346</v>
      </c>
      <c r="G199" s="82">
        <v>8294</v>
      </c>
      <c r="H199" s="83">
        <v>4976.4</v>
      </c>
      <c r="I199" s="82" t="s">
        <v>2063</v>
      </c>
      <c r="J199" s="82" t="s">
        <v>2064</v>
      </c>
      <c r="K199" s="82" t="s">
        <v>1008</v>
      </c>
    </row>
    <row r="200" s="70" customFormat="1" ht="33" customHeight="1" spans="1:11">
      <c r="A200" s="82" t="s">
        <v>2065</v>
      </c>
      <c r="B200" s="82" t="s">
        <v>2066</v>
      </c>
      <c r="C200" s="82" t="s">
        <v>1576</v>
      </c>
      <c r="D200" s="82" t="str">
        <f t="shared" si="3"/>
        <v>女</v>
      </c>
      <c r="E200" s="82" t="s">
        <v>17</v>
      </c>
      <c r="F200" s="82" t="s">
        <v>1278</v>
      </c>
      <c r="G200" s="82">
        <v>9048</v>
      </c>
      <c r="H200" s="83">
        <v>5428.8</v>
      </c>
      <c r="I200" s="82" t="s">
        <v>997</v>
      </c>
      <c r="J200" s="82" t="s">
        <v>1360</v>
      </c>
      <c r="K200" s="82" t="s">
        <v>1685</v>
      </c>
    </row>
    <row r="201" s="70" customFormat="1" ht="33" customHeight="1" spans="1:11">
      <c r="A201" s="82" t="s">
        <v>2067</v>
      </c>
      <c r="B201" s="82" t="s">
        <v>2068</v>
      </c>
      <c r="C201" s="82" t="s">
        <v>2069</v>
      </c>
      <c r="D201" s="82" t="str">
        <f t="shared" si="3"/>
        <v>男</v>
      </c>
      <c r="E201" s="82" t="s">
        <v>2070</v>
      </c>
      <c r="F201" s="82" t="s">
        <v>834</v>
      </c>
      <c r="G201" s="82">
        <v>754</v>
      </c>
      <c r="H201" s="83">
        <v>452.4</v>
      </c>
      <c r="I201" s="82" t="s">
        <v>1784</v>
      </c>
      <c r="J201" s="82" t="s">
        <v>2071</v>
      </c>
      <c r="K201" s="82" t="s">
        <v>1569</v>
      </c>
    </row>
    <row r="202" s="70" customFormat="1" ht="33" customHeight="1" spans="1:11">
      <c r="A202" s="82" t="s">
        <v>2072</v>
      </c>
      <c r="B202" s="82" t="s">
        <v>2073</v>
      </c>
      <c r="C202" s="82" t="s">
        <v>990</v>
      </c>
      <c r="D202" s="82" t="str">
        <f t="shared" si="3"/>
        <v>男</v>
      </c>
      <c r="E202" s="82" t="s">
        <v>1044</v>
      </c>
      <c r="F202" s="82" t="s">
        <v>1305</v>
      </c>
      <c r="G202" s="82">
        <v>1508</v>
      </c>
      <c r="H202" s="83">
        <v>904.8</v>
      </c>
      <c r="I202" s="82" t="s">
        <v>2074</v>
      </c>
      <c r="J202" s="82" t="s">
        <v>1912</v>
      </c>
      <c r="K202" s="82" t="s">
        <v>970</v>
      </c>
    </row>
    <row r="203" s="70" customFormat="1" ht="33" customHeight="1" spans="1:11">
      <c r="A203" s="82" t="s">
        <v>2075</v>
      </c>
      <c r="B203" s="82" t="s">
        <v>2076</v>
      </c>
      <c r="C203" s="82" t="s">
        <v>2077</v>
      </c>
      <c r="D203" s="82" t="str">
        <f t="shared" si="3"/>
        <v>男</v>
      </c>
      <c r="E203" s="82" t="s">
        <v>1380</v>
      </c>
      <c r="F203" s="82" t="s">
        <v>1320</v>
      </c>
      <c r="G203" s="82">
        <v>3945</v>
      </c>
      <c r="H203" s="83">
        <v>2262</v>
      </c>
      <c r="I203" s="82" t="s">
        <v>2078</v>
      </c>
      <c r="J203" s="82" t="s">
        <v>1382</v>
      </c>
      <c r="K203" s="82" t="s">
        <v>1554</v>
      </c>
    </row>
    <row r="204" s="70" customFormat="1" ht="33" customHeight="1" spans="1:11">
      <c r="A204" s="82" t="s">
        <v>2079</v>
      </c>
      <c r="B204" s="82" t="s">
        <v>2080</v>
      </c>
      <c r="C204" s="82" t="s">
        <v>382</v>
      </c>
      <c r="D204" s="82" t="str">
        <f t="shared" si="3"/>
        <v>女</v>
      </c>
      <c r="E204" s="82" t="s">
        <v>1079</v>
      </c>
      <c r="F204" s="82" t="s">
        <v>1312</v>
      </c>
      <c r="G204" s="82">
        <v>4524</v>
      </c>
      <c r="H204" s="83">
        <v>2714.4</v>
      </c>
      <c r="I204" s="82" t="s">
        <v>2081</v>
      </c>
      <c r="J204" s="82" t="s">
        <v>1319</v>
      </c>
      <c r="K204" s="82" t="s">
        <v>2082</v>
      </c>
    </row>
    <row r="205" s="70" customFormat="1" ht="33" customHeight="1" spans="1:11">
      <c r="A205" s="82" t="s">
        <v>2083</v>
      </c>
      <c r="B205" s="82" t="s">
        <v>2084</v>
      </c>
      <c r="C205" s="82" t="s">
        <v>1487</v>
      </c>
      <c r="D205" s="82" t="str">
        <f t="shared" si="3"/>
        <v>男</v>
      </c>
      <c r="E205" s="82" t="s">
        <v>939</v>
      </c>
      <c r="F205" s="82" t="s">
        <v>1332</v>
      </c>
      <c r="G205" s="82">
        <v>6032</v>
      </c>
      <c r="H205" s="83">
        <v>3619.2</v>
      </c>
      <c r="I205" s="82" t="s">
        <v>2085</v>
      </c>
      <c r="J205" s="82" t="s">
        <v>2086</v>
      </c>
      <c r="K205" s="82" t="s">
        <v>970</v>
      </c>
    </row>
    <row r="206" s="70" customFormat="1" ht="33" customHeight="1" spans="1:11">
      <c r="A206" s="82" t="s">
        <v>2087</v>
      </c>
      <c r="B206" s="82" t="s">
        <v>2088</v>
      </c>
      <c r="C206" s="82" t="s">
        <v>2089</v>
      </c>
      <c r="D206" s="82" t="str">
        <f t="shared" si="3"/>
        <v>男</v>
      </c>
      <c r="E206" s="82" t="s">
        <v>939</v>
      </c>
      <c r="F206" s="82" t="s">
        <v>1332</v>
      </c>
      <c r="G206" s="82">
        <v>6032</v>
      </c>
      <c r="H206" s="83">
        <v>3619.2</v>
      </c>
      <c r="I206" s="82" t="s">
        <v>2090</v>
      </c>
      <c r="J206" s="82" t="s">
        <v>2091</v>
      </c>
      <c r="K206" s="82" t="s">
        <v>970</v>
      </c>
    </row>
    <row r="207" s="70" customFormat="1" ht="33" customHeight="1" spans="1:11">
      <c r="A207" s="82" t="s">
        <v>2092</v>
      </c>
      <c r="B207" s="82" t="s">
        <v>2093</v>
      </c>
      <c r="C207" s="82" t="s">
        <v>114</v>
      </c>
      <c r="D207" s="82" t="str">
        <f t="shared" si="3"/>
        <v>女</v>
      </c>
      <c r="E207" s="82" t="s">
        <v>1010</v>
      </c>
      <c r="F207" s="82" t="s">
        <v>1346</v>
      </c>
      <c r="G207" s="82">
        <v>8679</v>
      </c>
      <c r="H207" s="83">
        <v>4976.4</v>
      </c>
      <c r="I207" s="82" t="s">
        <v>2094</v>
      </c>
      <c r="J207" s="82" t="s">
        <v>2095</v>
      </c>
      <c r="K207" s="82" t="s">
        <v>970</v>
      </c>
    </row>
    <row r="208" s="70" customFormat="1" ht="33" customHeight="1" spans="1:11">
      <c r="A208" s="82" t="s">
        <v>2096</v>
      </c>
      <c r="B208" s="82" t="s">
        <v>2097</v>
      </c>
      <c r="C208" s="82" t="s">
        <v>2098</v>
      </c>
      <c r="D208" s="82" t="str">
        <f t="shared" si="3"/>
        <v>女</v>
      </c>
      <c r="E208" s="82" t="s">
        <v>17</v>
      </c>
      <c r="F208" s="82" t="s">
        <v>1278</v>
      </c>
      <c r="G208" s="82">
        <v>9048</v>
      </c>
      <c r="H208" s="83">
        <v>5428.8</v>
      </c>
      <c r="I208" s="82" t="s">
        <v>1595</v>
      </c>
      <c r="J208" s="82" t="s">
        <v>1349</v>
      </c>
      <c r="K208" s="82" t="s">
        <v>1554</v>
      </c>
    </row>
    <row r="209" s="70" customFormat="1" ht="33" customHeight="1" spans="1:11">
      <c r="A209" s="82" t="s">
        <v>2099</v>
      </c>
      <c r="B209" s="82" t="s">
        <v>2100</v>
      </c>
      <c r="C209" s="82" t="s">
        <v>1030</v>
      </c>
      <c r="D209" s="82" t="str">
        <f t="shared" si="3"/>
        <v>男</v>
      </c>
      <c r="E209" s="82" t="s">
        <v>1527</v>
      </c>
      <c r="F209" s="82" t="s">
        <v>1338</v>
      </c>
      <c r="G209" s="82">
        <v>7101</v>
      </c>
      <c r="H209" s="83">
        <v>4071.6</v>
      </c>
      <c r="I209" s="82" t="s">
        <v>2101</v>
      </c>
      <c r="J209" s="82" t="s">
        <v>2102</v>
      </c>
      <c r="K209" s="82" t="s">
        <v>970</v>
      </c>
    </row>
    <row r="210" s="70" customFormat="1" ht="33" customHeight="1" spans="1:11">
      <c r="A210" s="82" t="s">
        <v>2103</v>
      </c>
      <c r="B210" s="82" t="s">
        <v>2104</v>
      </c>
      <c r="C210" s="82" t="s">
        <v>317</v>
      </c>
      <c r="D210" s="82" t="str">
        <f t="shared" si="3"/>
        <v>女</v>
      </c>
      <c r="E210" s="82" t="s">
        <v>17</v>
      </c>
      <c r="F210" s="82" t="s">
        <v>1278</v>
      </c>
      <c r="G210" s="82">
        <v>9468</v>
      </c>
      <c r="H210" s="83">
        <v>5428.8</v>
      </c>
      <c r="I210" s="82" t="s">
        <v>2105</v>
      </c>
      <c r="J210" s="82" t="s">
        <v>2106</v>
      </c>
      <c r="K210" s="82" t="s">
        <v>970</v>
      </c>
    </row>
    <row r="211" s="70" customFormat="1" ht="33" customHeight="1" spans="1:11">
      <c r="A211" s="82" t="s">
        <v>2107</v>
      </c>
      <c r="B211" s="82" t="s">
        <v>2108</v>
      </c>
      <c r="C211" s="82" t="s">
        <v>1980</v>
      </c>
      <c r="D211" s="82" t="str">
        <f t="shared" si="3"/>
        <v>男</v>
      </c>
      <c r="E211" s="82" t="s">
        <v>17</v>
      </c>
      <c r="F211" s="82" t="s">
        <v>1278</v>
      </c>
      <c r="G211" s="82">
        <v>9048</v>
      </c>
      <c r="H211" s="83">
        <v>5428.8</v>
      </c>
      <c r="I211" s="82" t="s">
        <v>2109</v>
      </c>
      <c r="J211" s="82" t="s">
        <v>1349</v>
      </c>
      <c r="K211" s="82" t="s">
        <v>1554</v>
      </c>
    </row>
    <row r="212" s="70" customFormat="1" ht="33" customHeight="1" spans="1:11">
      <c r="A212" s="82" t="s">
        <v>2110</v>
      </c>
      <c r="B212" s="82" t="s">
        <v>2111</v>
      </c>
      <c r="C212" s="82" t="s">
        <v>916</v>
      </c>
      <c r="D212" s="82" t="str">
        <f t="shared" si="3"/>
        <v>男</v>
      </c>
      <c r="E212" s="82" t="s">
        <v>17</v>
      </c>
      <c r="F212" s="82" t="s">
        <v>1278</v>
      </c>
      <c r="G212" s="82">
        <v>9048</v>
      </c>
      <c r="H212" s="83">
        <v>5428.8</v>
      </c>
      <c r="I212" s="82" t="s">
        <v>2112</v>
      </c>
      <c r="J212" s="82" t="s">
        <v>2113</v>
      </c>
      <c r="K212" s="82" t="s">
        <v>974</v>
      </c>
    </row>
    <row r="213" s="70" customFormat="1" ht="33" customHeight="1" spans="1:11">
      <c r="A213" s="82" t="s">
        <v>2114</v>
      </c>
      <c r="B213" s="82" t="s">
        <v>2115</v>
      </c>
      <c r="C213" s="82" t="s">
        <v>2116</v>
      </c>
      <c r="D213" s="82" t="str">
        <f t="shared" si="3"/>
        <v>男</v>
      </c>
      <c r="E213" s="82" t="s">
        <v>17</v>
      </c>
      <c r="F213" s="82" t="s">
        <v>1278</v>
      </c>
      <c r="G213" s="82">
        <v>9048</v>
      </c>
      <c r="H213" s="83">
        <v>5428.8</v>
      </c>
      <c r="I213" s="82" t="s">
        <v>2117</v>
      </c>
      <c r="J213" s="82" t="s">
        <v>2118</v>
      </c>
      <c r="K213" s="82" t="s">
        <v>974</v>
      </c>
    </row>
    <row r="214" s="70" customFormat="1" ht="33" customHeight="1" spans="1:11">
      <c r="A214" s="82" t="s">
        <v>2119</v>
      </c>
      <c r="B214" s="82" t="s">
        <v>2120</v>
      </c>
      <c r="C214" s="82" t="s">
        <v>438</v>
      </c>
      <c r="D214" s="82" t="str">
        <f t="shared" si="3"/>
        <v>男</v>
      </c>
      <c r="E214" s="82" t="s">
        <v>17</v>
      </c>
      <c r="F214" s="82" t="s">
        <v>1278</v>
      </c>
      <c r="G214" s="82">
        <v>9048</v>
      </c>
      <c r="H214" s="83">
        <v>4524</v>
      </c>
      <c r="I214" s="82" t="s">
        <v>2121</v>
      </c>
      <c r="J214" s="82" t="s">
        <v>1396</v>
      </c>
      <c r="K214" s="82" t="s">
        <v>970</v>
      </c>
    </row>
    <row r="215" s="70" customFormat="1" ht="33" customHeight="1" spans="1:11">
      <c r="A215" s="82" t="s">
        <v>2122</v>
      </c>
      <c r="B215" s="82" t="s">
        <v>2123</v>
      </c>
      <c r="C215" s="82" t="s">
        <v>2124</v>
      </c>
      <c r="D215" s="82" t="str">
        <f t="shared" si="3"/>
        <v>女</v>
      </c>
      <c r="E215" s="82" t="s">
        <v>939</v>
      </c>
      <c r="F215" s="82" t="s">
        <v>1332</v>
      </c>
      <c r="G215" s="82">
        <v>6032</v>
      </c>
      <c r="H215" s="83">
        <v>3619.2</v>
      </c>
      <c r="I215" s="82" t="s">
        <v>2125</v>
      </c>
      <c r="J215" s="82" t="s">
        <v>1419</v>
      </c>
      <c r="K215" s="82" t="s">
        <v>970</v>
      </c>
    </row>
    <row r="216" s="70" customFormat="1" ht="33" customHeight="1" spans="1:11">
      <c r="A216" s="82" t="s">
        <v>2126</v>
      </c>
      <c r="B216" s="82" t="s">
        <v>2127</v>
      </c>
      <c r="C216" s="82" t="s">
        <v>430</v>
      </c>
      <c r="D216" s="82" t="str">
        <f t="shared" si="3"/>
        <v>女</v>
      </c>
      <c r="E216" s="82" t="s">
        <v>17</v>
      </c>
      <c r="F216" s="82" t="s">
        <v>1278</v>
      </c>
      <c r="G216" s="82">
        <v>9048</v>
      </c>
      <c r="H216" s="83">
        <v>5428.8</v>
      </c>
      <c r="I216" s="82" t="s">
        <v>2128</v>
      </c>
      <c r="J216" s="82" t="s">
        <v>1349</v>
      </c>
      <c r="K216" s="82" t="s">
        <v>2082</v>
      </c>
    </row>
    <row r="217" s="70" customFormat="1" ht="33" customHeight="1" spans="1:11">
      <c r="A217" s="82" t="s">
        <v>2129</v>
      </c>
      <c r="B217" s="82" t="s">
        <v>2130</v>
      </c>
      <c r="C217" s="82" t="s">
        <v>348</v>
      </c>
      <c r="D217" s="82" t="str">
        <f t="shared" si="3"/>
        <v>女</v>
      </c>
      <c r="E217" s="82" t="s">
        <v>17</v>
      </c>
      <c r="F217" s="82" t="s">
        <v>1278</v>
      </c>
      <c r="G217" s="82">
        <v>9048</v>
      </c>
      <c r="H217" s="83">
        <v>5428.8</v>
      </c>
      <c r="I217" s="82" t="s">
        <v>2131</v>
      </c>
      <c r="J217" s="82" t="s">
        <v>1396</v>
      </c>
      <c r="K217" s="82" t="s">
        <v>2082</v>
      </c>
    </row>
    <row r="218" s="70" customFormat="1" ht="33" customHeight="1" spans="1:11">
      <c r="A218" s="82" t="s">
        <v>2132</v>
      </c>
      <c r="B218" s="82" t="s">
        <v>2133</v>
      </c>
      <c r="C218" s="82" t="s">
        <v>2134</v>
      </c>
      <c r="D218" s="82" t="str">
        <f t="shared" si="3"/>
        <v>男</v>
      </c>
      <c r="E218" s="82" t="s">
        <v>17</v>
      </c>
      <c r="F218" s="82" t="s">
        <v>1278</v>
      </c>
      <c r="G218" s="82">
        <v>9048</v>
      </c>
      <c r="H218" s="83">
        <v>5428.8</v>
      </c>
      <c r="I218" s="82" t="s">
        <v>2135</v>
      </c>
      <c r="J218" s="82" t="s">
        <v>1629</v>
      </c>
      <c r="K218" s="82" t="s">
        <v>2082</v>
      </c>
    </row>
    <row r="219" s="70" customFormat="1" ht="33" customHeight="1" spans="1:11">
      <c r="A219" s="82" t="s">
        <v>2136</v>
      </c>
      <c r="B219" s="82" t="s">
        <v>1072</v>
      </c>
      <c r="C219" s="82" t="s">
        <v>406</v>
      </c>
      <c r="D219" s="82" t="str">
        <f t="shared" si="3"/>
        <v>男</v>
      </c>
      <c r="E219" s="82" t="s">
        <v>1183</v>
      </c>
      <c r="F219" s="82" t="s">
        <v>1327</v>
      </c>
      <c r="G219" s="82">
        <v>5278</v>
      </c>
      <c r="H219" s="83">
        <v>3166.8</v>
      </c>
      <c r="I219" s="82" t="s">
        <v>2137</v>
      </c>
      <c r="J219" s="82" t="s">
        <v>2138</v>
      </c>
      <c r="K219" s="82" t="s">
        <v>2082</v>
      </c>
    </row>
    <row r="220" s="70" customFormat="1" ht="33" customHeight="1" spans="1:11">
      <c r="A220" s="82" t="s">
        <v>2139</v>
      </c>
      <c r="B220" s="82" t="s">
        <v>2140</v>
      </c>
      <c r="C220" s="82" t="s">
        <v>2141</v>
      </c>
      <c r="D220" s="82" t="str">
        <f t="shared" si="3"/>
        <v>女</v>
      </c>
      <c r="E220" s="82" t="s">
        <v>17</v>
      </c>
      <c r="F220" s="82" t="s">
        <v>1278</v>
      </c>
      <c r="G220" s="82">
        <v>9048</v>
      </c>
      <c r="H220" s="83">
        <v>5428.8</v>
      </c>
      <c r="I220" s="82" t="s">
        <v>2142</v>
      </c>
      <c r="J220" s="82" t="s">
        <v>1396</v>
      </c>
      <c r="K220" s="82" t="s">
        <v>1554</v>
      </c>
    </row>
    <row r="221" s="70" customFormat="1" ht="33" customHeight="1" spans="1:11">
      <c r="A221" s="82" t="s">
        <v>2143</v>
      </c>
      <c r="B221" s="82" t="s">
        <v>2144</v>
      </c>
      <c r="C221" s="82" t="s">
        <v>948</v>
      </c>
      <c r="D221" s="82" t="str">
        <f t="shared" si="3"/>
        <v>男</v>
      </c>
      <c r="E221" s="82" t="s">
        <v>17</v>
      </c>
      <c r="F221" s="82" t="s">
        <v>1278</v>
      </c>
      <c r="G221" s="82">
        <v>9468</v>
      </c>
      <c r="H221" s="83">
        <v>5428.8</v>
      </c>
      <c r="I221" s="82" t="s">
        <v>954</v>
      </c>
      <c r="J221" s="82" t="s">
        <v>1396</v>
      </c>
      <c r="K221" s="82" t="s">
        <v>970</v>
      </c>
    </row>
    <row r="222" s="70" customFormat="1" ht="33" customHeight="1" spans="1:11">
      <c r="A222" s="82" t="s">
        <v>2145</v>
      </c>
      <c r="B222" s="82" t="s">
        <v>2146</v>
      </c>
      <c r="C222" s="82" t="s">
        <v>2147</v>
      </c>
      <c r="D222" s="82" t="str">
        <f t="shared" si="3"/>
        <v>男</v>
      </c>
      <c r="E222" s="82" t="s">
        <v>2148</v>
      </c>
      <c r="F222" s="82" t="s">
        <v>1316</v>
      </c>
      <c r="G222" s="82">
        <v>3016</v>
      </c>
      <c r="H222" s="83">
        <v>1809.6</v>
      </c>
      <c r="I222" s="82" t="s">
        <v>2149</v>
      </c>
      <c r="J222" s="82" t="s">
        <v>2150</v>
      </c>
      <c r="K222" s="82" t="s">
        <v>970</v>
      </c>
    </row>
    <row r="223" s="70" customFormat="1" ht="33" customHeight="1" spans="1:11">
      <c r="A223" s="82" t="s">
        <v>2151</v>
      </c>
      <c r="B223" s="82" t="s">
        <v>2152</v>
      </c>
      <c r="C223" s="82" t="s">
        <v>1290</v>
      </c>
      <c r="D223" s="82" t="str">
        <f t="shared" si="3"/>
        <v>男</v>
      </c>
      <c r="E223" s="82" t="s">
        <v>17</v>
      </c>
      <c r="F223" s="82" t="s">
        <v>1278</v>
      </c>
      <c r="G223" s="82">
        <v>9048</v>
      </c>
      <c r="H223" s="83">
        <v>5428.8</v>
      </c>
      <c r="I223" s="82" t="s">
        <v>2153</v>
      </c>
      <c r="J223" s="82" t="s">
        <v>2154</v>
      </c>
      <c r="K223" s="82" t="s">
        <v>970</v>
      </c>
    </row>
    <row r="224" s="70" customFormat="1" ht="33" customHeight="1" spans="1:11">
      <c r="A224" s="82" t="s">
        <v>2155</v>
      </c>
      <c r="B224" s="82" t="s">
        <v>2156</v>
      </c>
      <c r="C224" s="82" t="s">
        <v>2157</v>
      </c>
      <c r="D224" s="82" t="str">
        <f t="shared" si="3"/>
        <v>女</v>
      </c>
      <c r="E224" s="82" t="s">
        <v>1209</v>
      </c>
      <c r="F224" s="82" t="s">
        <v>1152</v>
      </c>
      <c r="G224" s="82">
        <v>7540</v>
      </c>
      <c r="H224" s="83">
        <v>4524</v>
      </c>
      <c r="I224" s="82" t="s">
        <v>2158</v>
      </c>
      <c r="J224" s="82" t="s">
        <v>2159</v>
      </c>
      <c r="K224" s="82" t="s">
        <v>970</v>
      </c>
    </row>
    <row r="225" s="70" customFormat="1" ht="33" customHeight="1" spans="1:11">
      <c r="A225" s="82" t="s">
        <v>2160</v>
      </c>
      <c r="B225" s="82" t="s">
        <v>2161</v>
      </c>
      <c r="C225" s="82" t="s">
        <v>2162</v>
      </c>
      <c r="D225" s="82" t="str">
        <f t="shared" si="3"/>
        <v>女</v>
      </c>
      <c r="E225" s="82" t="s">
        <v>17</v>
      </c>
      <c r="F225" s="82" t="s">
        <v>1278</v>
      </c>
      <c r="G225" s="82">
        <v>9048</v>
      </c>
      <c r="H225" s="83">
        <v>5428.8</v>
      </c>
      <c r="I225" s="82" t="s">
        <v>2163</v>
      </c>
      <c r="J225" s="82" t="s">
        <v>1349</v>
      </c>
      <c r="K225" s="82" t="s">
        <v>970</v>
      </c>
    </row>
    <row r="226" s="70" customFormat="1" ht="33" customHeight="1" spans="1:11">
      <c r="A226" s="82" t="s">
        <v>2164</v>
      </c>
      <c r="B226" s="82" t="s">
        <v>2165</v>
      </c>
      <c r="C226" s="82" t="s">
        <v>172</v>
      </c>
      <c r="D226" s="82" t="str">
        <f t="shared" si="3"/>
        <v>女</v>
      </c>
      <c r="E226" s="82" t="s">
        <v>17</v>
      </c>
      <c r="F226" s="82" t="s">
        <v>1278</v>
      </c>
      <c r="G226" s="82">
        <v>9048</v>
      </c>
      <c r="H226" s="83">
        <v>5428.8</v>
      </c>
      <c r="I226" s="82" t="s">
        <v>2109</v>
      </c>
      <c r="J226" s="82" t="s">
        <v>1349</v>
      </c>
      <c r="K226" s="82" t="s">
        <v>1554</v>
      </c>
    </row>
    <row r="227" s="70" customFormat="1" ht="33" customHeight="1" spans="1:11">
      <c r="A227" s="82" t="s">
        <v>2166</v>
      </c>
      <c r="B227" s="82" t="s">
        <v>2167</v>
      </c>
      <c r="C227" s="82" t="s">
        <v>412</v>
      </c>
      <c r="D227" s="82" t="str">
        <f t="shared" si="3"/>
        <v>女</v>
      </c>
      <c r="E227" s="82" t="s">
        <v>17</v>
      </c>
      <c r="F227" s="82" t="s">
        <v>1278</v>
      </c>
      <c r="G227" s="82">
        <v>9048</v>
      </c>
      <c r="H227" s="83">
        <v>5428.8</v>
      </c>
      <c r="I227" s="82" t="s">
        <v>2168</v>
      </c>
      <c r="J227" s="82" t="s">
        <v>1396</v>
      </c>
      <c r="K227" s="82" t="s">
        <v>2169</v>
      </c>
    </row>
    <row r="228" s="70" customFormat="1" ht="33" customHeight="1" spans="1:11">
      <c r="A228" s="82" t="s">
        <v>2170</v>
      </c>
      <c r="B228" s="82" t="s">
        <v>2171</v>
      </c>
      <c r="C228" s="82" t="s">
        <v>2172</v>
      </c>
      <c r="D228" s="82" t="str">
        <f t="shared" si="3"/>
        <v>女</v>
      </c>
      <c r="E228" s="82" t="s">
        <v>17</v>
      </c>
      <c r="F228" s="82" t="s">
        <v>1278</v>
      </c>
      <c r="G228" s="82">
        <v>9468</v>
      </c>
      <c r="H228" s="83">
        <v>5428.8</v>
      </c>
      <c r="I228" s="82" t="s">
        <v>2173</v>
      </c>
      <c r="J228" s="82" t="s">
        <v>1396</v>
      </c>
      <c r="K228" s="82" t="s">
        <v>2169</v>
      </c>
    </row>
    <row r="229" s="70" customFormat="1" ht="33" customHeight="1" spans="1:11">
      <c r="A229" s="82" t="s">
        <v>2174</v>
      </c>
      <c r="B229" s="82" t="s">
        <v>2175</v>
      </c>
      <c r="C229" s="82" t="s">
        <v>2176</v>
      </c>
      <c r="D229" s="82" t="str">
        <f t="shared" si="3"/>
        <v>女</v>
      </c>
      <c r="E229" s="82" t="s">
        <v>1183</v>
      </c>
      <c r="F229" s="82" t="s">
        <v>1327</v>
      </c>
      <c r="G229" s="82">
        <v>5278</v>
      </c>
      <c r="H229" s="83">
        <v>3166.8</v>
      </c>
      <c r="I229" s="82" t="s">
        <v>2177</v>
      </c>
      <c r="J229" s="82" t="s">
        <v>1699</v>
      </c>
      <c r="K229" s="82" t="s">
        <v>2082</v>
      </c>
    </row>
    <row r="230" s="70" customFormat="1" ht="33" customHeight="1" spans="1:11">
      <c r="A230" s="82" t="s">
        <v>2178</v>
      </c>
      <c r="B230" s="82" t="s">
        <v>2179</v>
      </c>
      <c r="C230" s="82" t="s">
        <v>388</v>
      </c>
      <c r="D230" s="82" t="str">
        <f t="shared" si="3"/>
        <v>男</v>
      </c>
      <c r="E230" s="82" t="s">
        <v>1183</v>
      </c>
      <c r="F230" s="82" t="s">
        <v>1327</v>
      </c>
      <c r="G230" s="82">
        <v>5278</v>
      </c>
      <c r="H230" s="83">
        <v>3166.8</v>
      </c>
      <c r="I230" s="82" t="s">
        <v>2180</v>
      </c>
      <c r="J230" s="82" t="s">
        <v>1699</v>
      </c>
      <c r="K230" s="82" t="s">
        <v>2082</v>
      </c>
    </row>
    <row r="231" s="70" customFormat="1" ht="33" customHeight="1" spans="1:11">
      <c r="A231" s="82" t="s">
        <v>2181</v>
      </c>
      <c r="B231" s="82" t="s">
        <v>2182</v>
      </c>
      <c r="C231" s="82" t="s">
        <v>382</v>
      </c>
      <c r="D231" s="82" t="str">
        <f t="shared" si="3"/>
        <v>女</v>
      </c>
      <c r="E231" s="82" t="s">
        <v>17</v>
      </c>
      <c r="F231" s="82" t="s">
        <v>1278</v>
      </c>
      <c r="G231" s="82">
        <v>9048</v>
      </c>
      <c r="H231" s="83">
        <v>5428.8</v>
      </c>
      <c r="I231" s="82" t="s">
        <v>2183</v>
      </c>
      <c r="J231" s="82" t="s">
        <v>1396</v>
      </c>
      <c r="K231" s="82" t="s">
        <v>970</v>
      </c>
    </row>
    <row r="232" s="70" customFormat="1" ht="33" customHeight="1" spans="1:11">
      <c r="A232" s="82" t="s">
        <v>2184</v>
      </c>
      <c r="B232" s="82" t="s">
        <v>2185</v>
      </c>
      <c r="C232" s="82" t="s">
        <v>433</v>
      </c>
      <c r="D232" s="82" t="str">
        <f t="shared" si="3"/>
        <v>女</v>
      </c>
      <c r="E232" s="82" t="s">
        <v>17</v>
      </c>
      <c r="F232" s="82" t="s">
        <v>1278</v>
      </c>
      <c r="G232" s="82">
        <v>9048</v>
      </c>
      <c r="H232" s="83">
        <v>5428.8</v>
      </c>
      <c r="I232" s="82" t="s">
        <v>2186</v>
      </c>
      <c r="J232" s="82" t="s">
        <v>1349</v>
      </c>
      <c r="K232" s="82" t="s">
        <v>2082</v>
      </c>
    </row>
    <row r="233" s="70" customFormat="1" ht="33" customHeight="1" spans="1:11">
      <c r="A233" s="82" t="s">
        <v>2187</v>
      </c>
      <c r="B233" s="82" t="s">
        <v>2188</v>
      </c>
      <c r="C233" s="82" t="s">
        <v>2189</v>
      </c>
      <c r="D233" s="82" t="str">
        <f t="shared" si="3"/>
        <v>女</v>
      </c>
      <c r="E233" s="82" t="s">
        <v>17</v>
      </c>
      <c r="F233" s="82" t="s">
        <v>1278</v>
      </c>
      <c r="G233" s="82">
        <v>9048</v>
      </c>
      <c r="H233" s="83">
        <v>5428.8</v>
      </c>
      <c r="I233" s="82" t="s">
        <v>2190</v>
      </c>
      <c r="J233" s="82" t="s">
        <v>1349</v>
      </c>
      <c r="K233" s="82" t="s">
        <v>970</v>
      </c>
    </row>
    <row r="234" s="70" customFormat="1" ht="33" customHeight="1" spans="1:11">
      <c r="A234" s="82" t="s">
        <v>2191</v>
      </c>
      <c r="B234" s="82" t="s">
        <v>2192</v>
      </c>
      <c r="C234" s="82" t="s">
        <v>623</v>
      </c>
      <c r="D234" s="82" t="str">
        <f t="shared" si="3"/>
        <v>女</v>
      </c>
      <c r="E234" s="82" t="s">
        <v>939</v>
      </c>
      <c r="F234" s="82" t="s">
        <v>1332</v>
      </c>
      <c r="G234" s="82">
        <v>6032</v>
      </c>
      <c r="H234" s="83">
        <v>3619.2</v>
      </c>
      <c r="I234" s="82" t="s">
        <v>2193</v>
      </c>
      <c r="J234" s="82" t="s">
        <v>1419</v>
      </c>
      <c r="K234" s="82" t="s">
        <v>1569</v>
      </c>
    </row>
    <row r="235" s="70" customFormat="1" ht="33" customHeight="1" spans="1:11">
      <c r="A235" s="82" t="s">
        <v>2194</v>
      </c>
      <c r="B235" s="82" t="s">
        <v>2195</v>
      </c>
      <c r="C235" s="82" t="s">
        <v>2196</v>
      </c>
      <c r="D235" s="82" t="str">
        <f t="shared" si="3"/>
        <v>男</v>
      </c>
      <c r="E235" s="82" t="s">
        <v>17</v>
      </c>
      <c r="F235" s="82" t="s">
        <v>1278</v>
      </c>
      <c r="G235" s="82">
        <v>9048</v>
      </c>
      <c r="H235" s="83">
        <v>5428.8</v>
      </c>
      <c r="I235" s="82" t="s">
        <v>2197</v>
      </c>
      <c r="J235" s="82" t="s">
        <v>1629</v>
      </c>
      <c r="K235" s="82" t="s">
        <v>2198</v>
      </c>
    </row>
    <row r="236" s="70" customFormat="1" ht="33" customHeight="1" spans="1:11">
      <c r="A236" s="82" t="s">
        <v>2199</v>
      </c>
      <c r="B236" s="82" t="s">
        <v>2200</v>
      </c>
      <c r="C236" s="82" t="s">
        <v>2201</v>
      </c>
      <c r="D236" s="82" t="str">
        <f t="shared" si="3"/>
        <v>女</v>
      </c>
      <c r="E236" s="82" t="s">
        <v>1183</v>
      </c>
      <c r="F236" s="82" t="s">
        <v>1327</v>
      </c>
      <c r="G236" s="82">
        <v>5523</v>
      </c>
      <c r="H236" s="83">
        <v>3166.8</v>
      </c>
      <c r="I236" s="82" t="s">
        <v>2202</v>
      </c>
      <c r="J236" s="82" t="s">
        <v>1699</v>
      </c>
      <c r="K236" s="82" t="s">
        <v>867</v>
      </c>
    </row>
    <row r="237" s="70" customFormat="1" ht="33" customHeight="1" spans="1:11">
      <c r="A237" s="82" t="s">
        <v>2203</v>
      </c>
      <c r="B237" s="82" t="s">
        <v>865</v>
      </c>
      <c r="C237" s="82" t="s">
        <v>1020</v>
      </c>
      <c r="D237" s="82" t="str">
        <f t="shared" si="3"/>
        <v>男</v>
      </c>
      <c r="E237" s="82" t="s">
        <v>17</v>
      </c>
      <c r="F237" s="82" t="s">
        <v>1278</v>
      </c>
      <c r="G237" s="82">
        <v>9048</v>
      </c>
      <c r="H237" s="83">
        <v>5428.8</v>
      </c>
      <c r="I237" s="82" t="s">
        <v>866</v>
      </c>
      <c r="J237" s="82" t="s">
        <v>1349</v>
      </c>
      <c r="K237" s="82" t="s">
        <v>867</v>
      </c>
    </row>
    <row r="238" s="70" customFormat="1" ht="33" customHeight="1" spans="1:11">
      <c r="A238" s="82" t="s">
        <v>2204</v>
      </c>
      <c r="B238" s="82" t="s">
        <v>879</v>
      </c>
      <c r="C238" s="82" t="s">
        <v>872</v>
      </c>
      <c r="D238" s="82" t="str">
        <f t="shared" si="3"/>
        <v>女</v>
      </c>
      <c r="E238" s="82" t="s">
        <v>880</v>
      </c>
      <c r="F238" s="82" t="s">
        <v>1309</v>
      </c>
      <c r="G238" s="82">
        <v>2367</v>
      </c>
      <c r="H238" s="83">
        <v>1357.2</v>
      </c>
      <c r="I238" s="82" t="s">
        <v>881</v>
      </c>
      <c r="J238" s="82" t="s">
        <v>1448</v>
      </c>
      <c r="K238" s="82" t="s">
        <v>878</v>
      </c>
    </row>
    <row r="239" s="70" customFormat="1" ht="33" customHeight="1" spans="1:11">
      <c r="A239" s="82" t="s">
        <v>2205</v>
      </c>
      <c r="B239" s="82" t="s">
        <v>875</v>
      </c>
      <c r="C239" s="82" t="s">
        <v>869</v>
      </c>
      <c r="D239" s="82" t="str">
        <f t="shared" si="3"/>
        <v>男</v>
      </c>
      <c r="E239" s="82" t="s">
        <v>17</v>
      </c>
      <c r="F239" s="82" t="s">
        <v>1278</v>
      </c>
      <c r="G239" s="82">
        <v>9048</v>
      </c>
      <c r="H239" s="83">
        <v>5428.8</v>
      </c>
      <c r="I239" s="82" t="s">
        <v>877</v>
      </c>
      <c r="J239" s="82" t="s">
        <v>1396</v>
      </c>
      <c r="K239" s="82" t="s">
        <v>878</v>
      </c>
    </row>
    <row r="240" s="70" customFormat="1" ht="33" customHeight="1" spans="1:11">
      <c r="A240" s="82" t="s">
        <v>2206</v>
      </c>
      <c r="B240" s="82" t="s">
        <v>2207</v>
      </c>
      <c r="C240" s="82" t="s">
        <v>317</v>
      </c>
      <c r="D240" s="82" t="str">
        <f t="shared" si="3"/>
        <v>女</v>
      </c>
      <c r="E240" s="82" t="s">
        <v>17</v>
      </c>
      <c r="F240" s="82" t="s">
        <v>1278</v>
      </c>
      <c r="G240" s="82">
        <v>9048</v>
      </c>
      <c r="H240" s="83">
        <v>5428.8</v>
      </c>
      <c r="I240" s="82" t="s">
        <v>2208</v>
      </c>
      <c r="J240" s="82" t="s">
        <v>1396</v>
      </c>
      <c r="K240" s="82" t="s">
        <v>2209</v>
      </c>
    </row>
    <row r="241" s="70" customFormat="1" ht="33" customHeight="1" spans="1:11">
      <c r="A241" s="82" t="s">
        <v>2210</v>
      </c>
      <c r="B241" s="82" t="s">
        <v>2211</v>
      </c>
      <c r="C241" s="82" t="s">
        <v>931</v>
      </c>
      <c r="D241" s="82" t="str">
        <f t="shared" si="3"/>
        <v>女</v>
      </c>
      <c r="E241" s="82" t="s">
        <v>17</v>
      </c>
      <c r="F241" s="82" t="s">
        <v>1278</v>
      </c>
      <c r="G241" s="82">
        <v>9048</v>
      </c>
      <c r="H241" s="83">
        <v>5428.8</v>
      </c>
      <c r="I241" s="82" t="s">
        <v>796</v>
      </c>
      <c r="J241" s="82" t="s">
        <v>2212</v>
      </c>
      <c r="K241" s="82" t="s">
        <v>2209</v>
      </c>
    </row>
    <row r="242" s="70" customFormat="1" ht="33" customHeight="1" spans="1:11">
      <c r="A242" s="82" t="s">
        <v>2213</v>
      </c>
      <c r="B242" s="82" t="s">
        <v>2214</v>
      </c>
      <c r="C242" s="82" t="s">
        <v>1163</v>
      </c>
      <c r="D242" s="82" t="str">
        <f t="shared" si="3"/>
        <v>男</v>
      </c>
      <c r="E242" s="82" t="s">
        <v>17</v>
      </c>
      <c r="F242" s="82" t="s">
        <v>1278</v>
      </c>
      <c r="G242" s="82">
        <v>9048</v>
      </c>
      <c r="H242" s="83">
        <v>5428.8</v>
      </c>
      <c r="I242" s="82" t="s">
        <v>2215</v>
      </c>
      <c r="J242" s="82">
        <v>23</v>
      </c>
      <c r="K242" s="82" t="s">
        <v>2209</v>
      </c>
    </row>
    <row r="243" s="70" customFormat="1" ht="33" customHeight="1" spans="1:11">
      <c r="A243" s="82" t="s">
        <v>2216</v>
      </c>
      <c r="B243" s="82" t="s">
        <v>2217</v>
      </c>
      <c r="C243" s="82" t="s">
        <v>1068</v>
      </c>
      <c r="D243" s="82" t="str">
        <f t="shared" si="3"/>
        <v>男</v>
      </c>
      <c r="E243" s="82" t="s">
        <v>17</v>
      </c>
      <c r="F243" s="82" t="s">
        <v>1278</v>
      </c>
      <c r="G243" s="82">
        <v>9048</v>
      </c>
      <c r="H243" s="83">
        <v>5428.8</v>
      </c>
      <c r="I243" s="82" t="s">
        <v>2218</v>
      </c>
      <c r="J243" s="82">
        <v>23</v>
      </c>
      <c r="K243" s="82" t="s">
        <v>878</v>
      </c>
    </row>
    <row r="244" s="70" customFormat="1" ht="33" customHeight="1" spans="1:11">
      <c r="A244" s="82" t="s">
        <v>2219</v>
      </c>
      <c r="B244" s="82" t="s">
        <v>2220</v>
      </c>
      <c r="C244" s="82" t="s">
        <v>2221</v>
      </c>
      <c r="D244" s="82" t="str">
        <f t="shared" si="3"/>
        <v>女</v>
      </c>
      <c r="E244" s="82" t="s">
        <v>17</v>
      </c>
      <c r="F244" s="82" t="s">
        <v>1278</v>
      </c>
      <c r="G244" s="82">
        <v>9048</v>
      </c>
      <c r="H244" s="83">
        <v>5428.8</v>
      </c>
      <c r="I244" s="82" t="s">
        <v>2222</v>
      </c>
      <c r="J244" s="82" t="s">
        <v>1349</v>
      </c>
      <c r="K244" s="82" t="s">
        <v>878</v>
      </c>
    </row>
    <row r="245" s="70" customFormat="1" ht="33" customHeight="1" spans="1:11">
      <c r="A245" s="82" t="s">
        <v>2223</v>
      </c>
      <c r="B245" s="82" t="s">
        <v>2224</v>
      </c>
      <c r="C245" s="82" t="s">
        <v>2225</v>
      </c>
      <c r="D245" s="82" t="str">
        <f t="shared" si="3"/>
        <v>男</v>
      </c>
      <c r="E245" s="82" t="s">
        <v>1215</v>
      </c>
      <c r="F245" s="82" t="s">
        <v>1320</v>
      </c>
      <c r="G245" s="82">
        <v>3945</v>
      </c>
      <c r="H245" s="83">
        <v>2262</v>
      </c>
      <c r="I245" s="82" t="s">
        <v>2226</v>
      </c>
      <c r="J245" s="82" t="s">
        <v>2227</v>
      </c>
      <c r="K245" s="82" t="s">
        <v>878</v>
      </c>
    </row>
    <row r="246" s="70" customFormat="1" ht="33" customHeight="1" spans="1:11">
      <c r="A246" s="82" t="s">
        <v>2228</v>
      </c>
      <c r="B246" s="82" t="s">
        <v>2229</v>
      </c>
      <c r="C246" s="82" t="s">
        <v>968</v>
      </c>
      <c r="D246" s="82" t="str">
        <f t="shared" si="3"/>
        <v>男</v>
      </c>
      <c r="E246" s="82" t="s">
        <v>17</v>
      </c>
      <c r="F246" s="82" t="s">
        <v>1278</v>
      </c>
      <c r="G246" s="82">
        <v>9048</v>
      </c>
      <c r="H246" s="83">
        <v>5428.8</v>
      </c>
      <c r="I246" s="82" t="s">
        <v>2230</v>
      </c>
      <c r="J246" s="82" t="s">
        <v>1360</v>
      </c>
      <c r="K246" s="82" t="s">
        <v>878</v>
      </c>
    </row>
    <row r="247" s="70" customFormat="1" ht="33" customHeight="1" spans="1:11">
      <c r="A247" s="82" t="s">
        <v>2231</v>
      </c>
      <c r="B247" s="82" t="s">
        <v>2232</v>
      </c>
      <c r="C247" s="82" t="s">
        <v>2233</v>
      </c>
      <c r="D247" s="82" t="str">
        <f t="shared" si="3"/>
        <v>女</v>
      </c>
      <c r="E247" s="82" t="s">
        <v>17</v>
      </c>
      <c r="F247" s="82" t="s">
        <v>1278</v>
      </c>
      <c r="G247" s="82">
        <v>9048</v>
      </c>
      <c r="H247" s="83">
        <v>5428.8</v>
      </c>
      <c r="I247" s="82" t="s">
        <v>2234</v>
      </c>
      <c r="J247" s="82" t="s">
        <v>1719</v>
      </c>
      <c r="K247" s="82" t="s">
        <v>878</v>
      </c>
    </row>
    <row r="248" s="70" customFormat="1" ht="33" customHeight="1" spans="1:11">
      <c r="A248" s="82" t="s">
        <v>2235</v>
      </c>
      <c r="B248" s="82" t="s">
        <v>2236</v>
      </c>
      <c r="C248" s="82" t="s">
        <v>2237</v>
      </c>
      <c r="D248" s="82" t="str">
        <f t="shared" si="3"/>
        <v>女</v>
      </c>
      <c r="E248" s="82" t="s">
        <v>17</v>
      </c>
      <c r="F248" s="82" t="s">
        <v>1278</v>
      </c>
      <c r="G248" s="82">
        <v>9048</v>
      </c>
      <c r="H248" s="83">
        <v>5428.8</v>
      </c>
      <c r="I248" s="82" t="s">
        <v>2238</v>
      </c>
      <c r="J248" s="82" t="s">
        <v>1396</v>
      </c>
      <c r="K248" s="82" t="s">
        <v>878</v>
      </c>
    </row>
    <row r="249" s="70" customFormat="1" ht="33" customHeight="1" spans="1:11">
      <c r="A249" s="82" t="s">
        <v>2239</v>
      </c>
      <c r="B249" s="82" t="s">
        <v>2240</v>
      </c>
      <c r="C249" s="82" t="s">
        <v>317</v>
      </c>
      <c r="D249" s="82" t="str">
        <f t="shared" si="3"/>
        <v>女</v>
      </c>
      <c r="E249" s="82" t="s">
        <v>17</v>
      </c>
      <c r="F249" s="82" t="s">
        <v>1278</v>
      </c>
      <c r="G249" s="82">
        <v>9048</v>
      </c>
      <c r="H249" s="83">
        <v>5428.8</v>
      </c>
      <c r="I249" s="82" t="s">
        <v>2241</v>
      </c>
      <c r="J249" s="82">
        <v>23</v>
      </c>
      <c r="K249" s="82" t="s">
        <v>878</v>
      </c>
    </row>
    <row r="250" s="70" customFormat="1" ht="33" customHeight="1" spans="1:11">
      <c r="A250" s="82" t="s">
        <v>2242</v>
      </c>
      <c r="B250" s="82" t="s">
        <v>2243</v>
      </c>
      <c r="C250" s="82" t="s">
        <v>1492</v>
      </c>
      <c r="D250" s="82" t="str">
        <f t="shared" si="3"/>
        <v>女</v>
      </c>
      <c r="E250" s="82" t="s">
        <v>17</v>
      </c>
      <c r="F250" s="82" t="s">
        <v>1278</v>
      </c>
      <c r="G250" s="82">
        <v>9048</v>
      </c>
      <c r="H250" s="83">
        <v>5428.8</v>
      </c>
      <c r="I250" s="82" t="s">
        <v>2244</v>
      </c>
      <c r="J250" s="82">
        <v>23</v>
      </c>
      <c r="K250" s="82" t="s">
        <v>878</v>
      </c>
    </row>
    <row r="251" s="70" customFormat="1" ht="33" customHeight="1" spans="1:11">
      <c r="A251" s="82" t="s">
        <v>2245</v>
      </c>
      <c r="B251" s="82" t="s">
        <v>2246</v>
      </c>
      <c r="C251" s="82" t="s">
        <v>433</v>
      </c>
      <c r="D251" s="82" t="str">
        <f t="shared" si="3"/>
        <v>女</v>
      </c>
      <c r="E251" s="82" t="s">
        <v>1010</v>
      </c>
      <c r="F251" s="82" t="s">
        <v>1346</v>
      </c>
      <c r="G251" s="82">
        <v>8294</v>
      </c>
      <c r="H251" s="83">
        <v>4976.4</v>
      </c>
      <c r="I251" s="82" t="s">
        <v>2247</v>
      </c>
      <c r="J251" s="82" t="s">
        <v>2095</v>
      </c>
      <c r="K251" s="82" t="s">
        <v>878</v>
      </c>
    </row>
    <row r="252" s="70" customFormat="1" ht="33" customHeight="1" spans="1:11">
      <c r="A252" s="82" t="s">
        <v>2248</v>
      </c>
      <c r="B252" s="82" t="s">
        <v>2249</v>
      </c>
      <c r="C252" s="82" t="s">
        <v>2250</v>
      </c>
      <c r="D252" s="82" t="str">
        <f t="shared" si="3"/>
        <v>男</v>
      </c>
      <c r="E252" s="82" t="s">
        <v>17</v>
      </c>
      <c r="F252" s="82" t="s">
        <v>1278</v>
      </c>
      <c r="G252" s="82">
        <v>9048</v>
      </c>
      <c r="H252" s="83">
        <v>5428.8</v>
      </c>
      <c r="I252" s="82" t="s">
        <v>2251</v>
      </c>
      <c r="J252" s="82" t="s">
        <v>1977</v>
      </c>
      <c r="K252" s="82" t="s">
        <v>878</v>
      </c>
    </row>
    <row r="253" s="70" customFormat="1" ht="33" customHeight="1" spans="1:11">
      <c r="A253" s="82" t="s">
        <v>2252</v>
      </c>
      <c r="B253" s="82" t="s">
        <v>2253</v>
      </c>
      <c r="C253" s="82" t="s">
        <v>2254</v>
      </c>
      <c r="D253" s="82" t="str">
        <f t="shared" si="3"/>
        <v>男</v>
      </c>
      <c r="E253" s="82" t="s">
        <v>17</v>
      </c>
      <c r="F253" s="82" t="s">
        <v>1278</v>
      </c>
      <c r="G253" s="82">
        <v>9048</v>
      </c>
      <c r="H253" s="83">
        <v>5428.8</v>
      </c>
      <c r="I253" s="82" t="s">
        <v>2255</v>
      </c>
      <c r="J253" s="82" t="s">
        <v>1349</v>
      </c>
      <c r="K253" s="82" t="s">
        <v>867</v>
      </c>
    </row>
    <row r="254" s="70" customFormat="1" ht="33" customHeight="1" spans="1:11">
      <c r="A254" s="82" t="s">
        <v>2256</v>
      </c>
      <c r="B254" s="222" t="s">
        <v>2257</v>
      </c>
      <c r="C254" s="82" t="s">
        <v>2258</v>
      </c>
      <c r="D254" s="82" t="str">
        <f t="shared" si="3"/>
        <v>女</v>
      </c>
      <c r="E254" s="82" t="s">
        <v>17</v>
      </c>
      <c r="F254" s="82" t="s">
        <v>1278</v>
      </c>
      <c r="G254" s="82">
        <v>9048</v>
      </c>
      <c r="H254" s="83">
        <v>5428.8</v>
      </c>
      <c r="I254" s="82" t="s">
        <v>2259</v>
      </c>
      <c r="J254" s="82" t="s">
        <v>1349</v>
      </c>
      <c r="K254" s="82" t="s">
        <v>867</v>
      </c>
    </row>
    <row r="255" s="70" customFormat="1" ht="33" customHeight="1" spans="1:11">
      <c r="A255" s="82" t="s">
        <v>2260</v>
      </c>
      <c r="B255" s="82" t="s">
        <v>2261</v>
      </c>
      <c r="C255" s="82" t="s">
        <v>1041</v>
      </c>
      <c r="D255" s="82" t="str">
        <f t="shared" si="3"/>
        <v>男</v>
      </c>
      <c r="E255" s="82" t="s">
        <v>17</v>
      </c>
      <c r="F255" s="82" t="s">
        <v>1278</v>
      </c>
      <c r="G255" s="82">
        <v>9048</v>
      </c>
      <c r="H255" s="83">
        <v>5428.8</v>
      </c>
      <c r="I255" s="82" t="s">
        <v>2262</v>
      </c>
      <c r="J255" s="82" t="s">
        <v>1349</v>
      </c>
      <c r="K255" s="82" t="s">
        <v>878</v>
      </c>
    </row>
    <row r="256" s="70" customFormat="1" ht="33" customHeight="1" spans="1:11">
      <c r="A256" s="82" t="s">
        <v>2263</v>
      </c>
      <c r="B256" s="82" t="s">
        <v>2264</v>
      </c>
      <c r="C256" s="82" t="s">
        <v>348</v>
      </c>
      <c r="D256" s="82" t="str">
        <f t="shared" si="3"/>
        <v>女</v>
      </c>
      <c r="E256" s="82" t="s">
        <v>17</v>
      </c>
      <c r="F256" s="82" t="s">
        <v>1278</v>
      </c>
      <c r="G256" s="82">
        <v>9048</v>
      </c>
      <c r="H256" s="83">
        <v>5428.8</v>
      </c>
      <c r="I256" s="82" t="s">
        <v>2265</v>
      </c>
      <c r="J256" s="82">
        <v>23</v>
      </c>
      <c r="K256" s="82" t="s">
        <v>878</v>
      </c>
    </row>
    <row r="257" s="70" customFormat="1" ht="33" customHeight="1" spans="1:11">
      <c r="A257" s="82" t="s">
        <v>2266</v>
      </c>
      <c r="B257" s="82" t="s">
        <v>2267</v>
      </c>
      <c r="C257" s="82" t="s">
        <v>2268</v>
      </c>
      <c r="D257" s="82" t="str">
        <f t="shared" si="3"/>
        <v>女</v>
      </c>
      <c r="E257" s="82" t="s">
        <v>17</v>
      </c>
      <c r="F257" s="82" t="s">
        <v>1278</v>
      </c>
      <c r="G257" s="82">
        <v>9048</v>
      </c>
      <c r="H257" s="83">
        <v>5428.8</v>
      </c>
      <c r="I257" s="82" t="s">
        <v>2269</v>
      </c>
      <c r="J257" s="82">
        <v>23</v>
      </c>
      <c r="K257" s="82" t="s">
        <v>1139</v>
      </c>
    </row>
    <row r="258" s="70" customFormat="1" ht="33" customHeight="1" spans="1:11">
      <c r="A258" s="82" t="s">
        <v>2270</v>
      </c>
      <c r="B258" s="82" t="s">
        <v>2271</v>
      </c>
      <c r="C258" s="82" t="s">
        <v>1225</v>
      </c>
      <c r="D258" s="82" t="str">
        <f t="shared" si="3"/>
        <v>男</v>
      </c>
      <c r="E258" s="82" t="s">
        <v>1380</v>
      </c>
      <c r="F258" s="82" t="s">
        <v>1320</v>
      </c>
      <c r="G258" s="82">
        <v>3770</v>
      </c>
      <c r="H258" s="83">
        <v>2262</v>
      </c>
      <c r="I258" s="82" t="s">
        <v>2272</v>
      </c>
      <c r="J258" s="82" t="s">
        <v>1382</v>
      </c>
      <c r="K258" s="82" t="s">
        <v>1139</v>
      </c>
    </row>
    <row r="259" s="70" customFormat="1" ht="33" customHeight="1" spans="1:11">
      <c r="A259" s="82" t="s">
        <v>2273</v>
      </c>
      <c r="B259" s="82" t="s">
        <v>2274</v>
      </c>
      <c r="C259" s="82" t="s">
        <v>2275</v>
      </c>
      <c r="D259" s="82" t="str">
        <f t="shared" si="3"/>
        <v>女</v>
      </c>
      <c r="E259" s="82" t="s">
        <v>880</v>
      </c>
      <c r="F259" s="82" t="s">
        <v>1309</v>
      </c>
      <c r="G259" s="82">
        <v>2262</v>
      </c>
      <c r="H259" s="83">
        <v>1357.2</v>
      </c>
      <c r="I259" s="82" t="s">
        <v>2276</v>
      </c>
      <c r="J259" s="82" t="s">
        <v>1448</v>
      </c>
      <c r="K259" s="82" t="s">
        <v>2008</v>
      </c>
    </row>
    <row r="260" s="70" customFormat="1" ht="33" customHeight="1" spans="1:11">
      <c r="A260" s="82" t="s">
        <v>2277</v>
      </c>
      <c r="B260" s="82" t="s">
        <v>2278</v>
      </c>
      <c r="C260" s="82" t="s">
        <v>433</v>
      </c>
      <c r="D260" s="82" t="str">
        <f t="shared" ref="D260:D323" si="4">IF(MOD(MID(C260,17,1),2)=1,"男","女")</f>
        <v>女</v>
      </c>
      <c r="E260" s="82" t="s">
        <v>2148</v>
      </c>
      <c r="F260" s="82" t="s">
        <v>1316</v>
      </c>
      <c r="G260" s="82">
        <v>3156</v>
      </c>
      <c r="H260" s="83">
        <v>1809.6</v>
      </c>
      <c r="I260" s="82" t="s">
        <v>2279</v>
      </c>
      <c r="J260" s="82" t="s">
        <v>2150</v>
      </c>
      <c r="K260" s="82" t="s">
        <v>2008</v>
      </c>
    </row>
    <row r="261" s="70" customFormat="1" ht="33" customHeight="1" spans="1:11">
      <c r="A261" s="82" t="s">
        <v>2280</v>
      </c>
      <c r="B261" s="82" t="s">
        <v>2281</v>
      </c>
      <c r="C261" s="82" t="s">
        <v>122</v>
      </c>
      <c r="D261" s="82" t="str">
        <f t="shared" si="4"/>
        <v>女</v>
      </c>
      <c r="E261" s="82" t="s">
        <v>17</v>
      </c>
      <c r="F261" s="82" t="s">
        <v>1278</v>
      </c>
      <c r="G261" s="82">
        <v>9048</v>
      </c>
      <c r="H261" s="83">
        <v>5428.8</v>
      </c>
      <c r="I261" s="82" t="s">
        <v>2282</v>
      </c>
      <c r="J261" s="82">
        <v>23</v>
      </c>
      <c r="K261" s="82" t="s">
        <v>2008</v>
      </c>
    </row>
    <row r="262" s="70" customFormat="1" ht="33" customHeight="1" spans="1:11">
      <c r="A262" s="82" t="s">
        <v>2283</v>
      </c>
      <c r="B262" s="82" t="s">
        <v>2284</v>
      </c>
      <c r="C262" s="82" t="s">
        <v>2285</v>
      </c>
      <c r="D262" s="82" t="str">
        <f t="shared" si="4"/>
        <v>女</v>
      </c>
      <c r="E262" s="82" t="s">
        <v>17</v>
      </c>
      <c r="F262" s="82" t="s">
        <v>1278</v>
      </c>
      <c r="G262" s="82">
        <v>9048</v>
      </c>
      <c r="H262" s="83">
        <v>5428.8</v>
      </c>
      <c r="I262" s="82" t="s">
        <v>2286</v>
      </c>
      <c r="J262" s="82" t="s">
        <v>1349</v>
      </c>
      <c r="K262" s="82" t="s">
        <v>1139</v>
      </c>
    </row>
    <row r="263" s="70" customFormat="1" ht="33" customHeight="1" spans="1:11">
      <c r="A263" s="82" t="s">
        <v>2287</v>
      </c>
      <c r="B263" s="82" t="s">
        <v>2288</v>
      </c>
      <c r="C263" s="82" t="s">
        <v>119</v>
      </c>
      <c r="D263" s="82" t="str">
        <f t="shared" si="4"/>
        <v>女</v>
      </c>
      <c r="E263" s="82" t="s">
        <v>17</v>
      </c>
      <c r="F263" s="82" t="s">
        <v>1278</v>
      </c>
      <c r="G263" s="82">
        <v>9048</v>
      </c>
      <c r="H263" s="83">
        <v>5428.8</v>
      </c>
      <c r="I263" s="82" t="s">
        <v>2289</v>
      </c>
      <c r="J263" s="82" t="s">
        <v>1349</v>
      </c>
      <c r="K263" s="82" t="s">
        <v>2290</v>
      </c>
    </row>
    <row r="264" s="70" customFormat="1" ht="33" customHeight="1" spans="1:11">
      <c r="A264" s="82" t="s">
        <v>2291</v>
      </c>
      <c r="B264" s="82" t="s">
        <v>2292</v>
      </c>
      <c r="C264" s="82" t="s">
        <v>348</v>
      </c>
      <c r="D264" s="82" t="str">
        <f t="shared" si="4"/>
        <v>女</v>
      </c>
      <c r="E264" s="82" t="s">
        <v>1183</v>
      </c>
      <c r="F264" s="82" t="s">
        <v>1327</v>
      </c>
      <c r="G264" s="82">
        <v>5278</v>
      </c>
      <c r="H264" s="83">
        <v>3166.8</v>
      </c>
      <c r="I264" s="82" t="s">
        <v>2293</v>
      </c>
      <c r="J264" s="82" t="s">
        <v>2294</v>
      </c>
      <c r="K264" s="82" t="s">
        <v>2290</v>
      </c>
    </row>
    <row r="265" s="70" customFormat="1" ht="33" customHeight="1" spans="1:11">
      <c r="A265" s="82" t="s">
        <v>2295</v>
      </c>
      <c r="B265" s="82" t="s">
        <v>2296</v>
      </c>
      <c r="C265" s="82" t="s">
        <v>2297</v>
      </c>
      <c r="D265" s="82" t="str">
        <f t="shared" si="4"/>
        <v>男</v>
      </c>
      <c r="E265" s="82" t="s">
        <v>1010</v>
      </c>
      <c r="F265" s="82" t="s">
        <v>1346</v>
      </c>
      <c r="G265" s="82">
        <v>8294</v>
      </c>
      <c r="H265" s="83">
        <v>4976.4</v>
      </c>
      <c r="I265" s="82" t="s">
        <v>2298</v>
      </c>
      <c r="J265" s="82" t="s">
        <v>2095</v>
      </c>
      <c r="K265" s="82" t="s">
        <v>2290</v>
      </c>
    </row>
    <row r="266" s="70" customFormat="1" ht="33" customHeight="1" spans="1:11">
      <c r="A266" s="82" t="s">
        <v>2299</v>
      </c>
      <c r="B266" s="82" t="s">
        <v>264</v>
      </c>
      <c r="C266" s="82" t="s">
        <v>2011</v>
      </c>
      <c r="D266" s="82" t="str">
        <f t="shared" si="4"/>
        <v>女</v>
      </c>
      <c r="E266" s="82" t="s">
        <v>880</v>
      </c>
      <c r="F266" s="82" t="s">
        <v>1309</v>
      </c>
      <c r="G266" s="82">
        <v>2262</v>
      </c>
      <c r="H266" s="83">
        <v>1357.2</v>
      </c>
      <c r="I266" s="82" t="s">
        <v>2300</v>
      </c>
      <c r="J266" s="82" t="s">
        <v>1448</v>
      </c>
      <c r="K266" s="82" t="s">
        <v>2301</v>
      </c>
    </row>
    <row r="267" s="70" customFormat="1" ht="33" customHeight="1" spans="1:11">
      <c r="A267" s="82" t="s">
        <v>2302</v>
      </c>
      <c r="B267" s="82" t="s">
        <v>2303</v>
      </c>
      <c r="C267" s="82" t="s">
        <v>1055</v>
      </c>
      <c r="D267" s="82" t="str">
        <f t="shared" si="4"/>
        <v>男</v>
      </c>
      <c r="E267" s="82" t="s">
        <v>1010</v>
      </c>
      <c r="F267" s="82" t="s">
        <v>1346</v>
      </c>
      <c r="G267" s="82">
        <v>8294</v>
      </c>
      <c r="H267" s="83">
        <v>4976.4</v>
      </c>
      <c r="I267" s="82" t="s">
        <v>2304</v>
      </c>
      <c r="J267" s="82" t="s">
        <v>2095</v>
      </c>
      <c r="K267" s="82" t="s">
        <v>2301</v>
      </c>
    </row>
    <row r="268" s="70" customFormat="1" ht="33" customHeight="1" spans="1:11">
      <c r="A268" s="82" t="s">
        <v>2305</v>
      </c>
      <c r="B268" s="82" t="s">
        <v>2306</v>
      </c>
      <c r="C268" s="82" t="s">
        <v>2307</v>
      </c>
      <c r="D268" s="82" t="str">
        <f t="shared" si="4"/>
        <v>女</v>
      </c>
      <c r="E268" s="82" t="s">
        <v>17</v>
      </c>
      <c r="F268" s="82" t="s">
        <v>1278</v>
      </c>
      <c r="G268" s="82">
        <v>9048</v>
      </c>
      <c r="H268" s="83">
        <v>5428.8</v>
      </c>
      <c r="I268" s="82" t="s">
        <v>2308</v>
      </c>
      <c r="J268" s="82" t="s">
        <v>1349</v>
      </c>
      <c r="K268" s="82" t="s">
        <v>2301</v>
      </c>
    </row>
    <row r="269" s="70" customFormat="1" ht="33" customHeight="1" spans="1:11">
      <c r="A269" s="82" t="s">
        <v>2309</v>
      </c>
      <c r="B269" s="82" t="s">
        <v>2310</v>
      </c>
      <c r="C269" s="82" t="s">
        <v>2311</v>
      </c>
      <c r="D269" s="82" t="str">
        <f t="shared" si="4"/>
        <v>女</v>
      </c>
      <c r="E269" s="82" t="s">
        <v>17</v>
      </c>
      <c r="F269" s="82" t="s">
        <v>1278</v>
      </c>
      <c r="G269" s="82">
        <v>9048</v>
      </c>
      <c r="H269" s="83">
        <v>5428.8</v>
      </c>
      <c r="I269" s="82" t="s">
        <v>2312</v>
      </c>
      <c r="J269" s="82" t="s">
        <v>1349</v>
      </c>
      <c r="K269" s="82" t="s">
        <v>2301</v>
      </c>
    </row>
    <row r="270" s="70" customFormat="1" ht="33" customHeight="1" spans="1:11">
      <c r="A270" s="82" t="s">
        <v>2313</v>
      </c>
      <c r="B270" s="82" t="s">
        <v>2314</v>
      </c>
      <c r="C270" s="82" t="s">
        <v>1240</v>
      </c>
      <c r="D270" s="82" t="str">
        <f t="shared" si="4"/>
        <v>女</v>
      </c>
      <c r="E270" s="82" t="s">
        <v>17</v>
      </c>
      <c r="F270" s="82" t="s">
        <v>1278</v>
      </c>
      <c r="G270" s="82">
        <v>9048</v>
      </c>
      <c r="H270" s="83">
        <v>5428.8</v>
      </c>
      <c r="I270" s="82" t="s">
        <v>2315</v>
      </c>
      <c r="J270" s="82" t="s">
        <v>1349</v>
      </c>
      <c r="K270" s="82" t="s">
        <v>878</v>
      </c>
    </row>
    <row r="271" s="70" customFormat="1" ht="33" customHeight="1" spans="1:11">
      <c r="A271" s="82" t="s">
        <v>2316</v>
      </c>
      <c r="B271" s="82" t="s">
        <v>2317</v>
      </c>
      <c r="C271" s="82" t="s">
        <v>427</v>
      </c>
      <c r="D271" s="82" t="str">
        <f t="shared" si="4"/>
        <v>女</v>
      </c>
      <c r="E271" s="82" t="s">
        <v>1044</v>
      </c>
      <c r="F271" s="82" t="s">
        <v>1305</v>
      </c>
      <c r="G271" s="82">
        <v>1508</v>
      </c>
      <c r="H271" s="83">
        <v>904.8</v>
      </c>
      <c r="I271" s="82" t="s">
        <v>2318</v>
      </c>
      <c r="J271" s="82" t="s">
        <v>1912</v>
      </c>
      <c r="K271" s="82" t="s">
        <v>2319</v>
      </c>
    </row>
    <row r="272" s="70" customFormat="1" ht="33" customHeight="1" spans="1:11">
      <c r="A272" s="82" t="s">
        <v>2320</v>
      </c>
      <c r="B272" s="82" t="s">
        <v>2321</v>
      </c>
      <c r="C272" s="82" t="s">
        <v>430</v>
      </c>
      <c r="D272" s="82" t="str">
        <f t="shared" si="4"/>
        <v>女</v>
      </c>
      <c r="E272" s="82" t="s">
        <v>1044</v>
      </c>
      <c r="F272" s="82" t="s">
        <v>1305</v>
      </c>
      <c r="G272" s="82">
        <v>1508</v>
      </c>
      <c r="H272" s="83">
        <v>904.8</v>
      </c>
      <c r="I272" s="82" t="s">
        <v>2322</v>
      </c>
      <c r="J272" s="82" t="s">
        <v>1912</v>
      </c>
      <c r="K272" s="82" t="s">
        <v>2319</v>
      </c>
    </row>
    <row r="273" s="70" customFormat="1" ht="33" customHeight="1" spans="1:11">
      <c r="A273" s="82" t="s">
        <v>2323</v>
      </c>
      <c r="B273" s="82" t="s">
        <v>2324</v>
      </c>
      <c r="C273" s="82" t="s">
        <v>2325</v>
      </c>
      <c r="D273" s="82" t="str">
        <f t="shared" si="4"/>
        <v>女</v>
      </c>
      <c r="E273" s="82" t="s">
        <v>1044</v>
      </c>
      <c r="F273" s="82" t="s">
        <v>1305</v>
      </c>
      <c r="G273" s="82">
        <v>1508</v>
      </c>
      <c r="H273" s="83">
        <v>904.8</v>
      </c>
      <c r="I273" s="82" t="s">
        <v>2326</v>
      </c>
      <c r="J273" s="82" t="s">
        <v>1912</v>
      </c>
      <c r="K273" s="82" t="s">
        <v>2319</v>
      </c>
    </row>
    <row r="274" s="70" customFormat="1" ht="33" customHeight="1" spans="1:11">
      <c r="A274" s="82" t="s">
        <v>2327</v>
      </c>
      <c r="B274" s="82" t="s">
        <v>892</v>
      </c>
      <c r="C274" s="82" t="s">
        <v>887</v>
      </c>
      <c r="D274" s="82" t="str">
        <f t="shared" si="4"/>
        <v>男</v>
      </c>
      <c r="E274" s="82" t="s">
        <v>17</v>
      </c>
      <c r="F274" s="82" t="s">
        <v>1278</v>
      </c>
      <c r="G274" s="82">
        <v>9048</v>
      </c>
      <c r="H274" s="83">
        <v>5428.8</v>
      </c>
      <c r="I274" s="82" t="s">
        <v>894</v>
      </c>
      <c r="J274" s="82" t="s">
        <v>1396</v>
      </c>
      <c r="K274" s="82" t="s">
        <v>891</v>
      </c>
    </row>
    <row r="275" s="70" customFormat="1" ht="33" customHeight="1" spans="1:11">
      <c r="A275" s="82" t="s">
        <v>2328</v>
      </c>
      <c r="B275" s="82" t="s">
        <v>889</v>
      </c>
      <c r="C275" s="82" t="s">
        <v>883</v>
      </c>
      <c r="D275" s="82" t="str">
        <f t="shared" si="4"/>
        <v>男</v>
      </c>
      <c r="E275" s="82" t="s">
        <v>17</v>
      </c>
      <c r="F275" s="82" t="s">
        <v>1278</v>
      </c>
      <c r="G275" s="82">
        <v>9048</v>
      </c>
      <c r="H275" s="83">
        <v>5428.8</v>
      </c>
      <c r="I275" s="82" t="s">
        <v>890</v>
      </c>
      <c r="J275" s="82" t="s">
        <v>1349</v>
      </c>
      <c r="K275" s="82" t="s">
        <v>891</v>
      </c>
    </row>
    <row r="276" s="70" customFormat="1" ht="33" customHeight="1" spans="1:11">
      <c r="A276" s="82" t="s">
        <v>2329</v>
      </c>
      <c r="B276" s="82" t="s">
        <v>2330</v>
      </c>
      <c r="C276" s="82" t="s">
        <v>2331</v>
      </c>
      <c r="D276" s="82" t="str">
        <f t="shared" si="4"/>
        <v>女</v>
      </c>
      <c r="E276" s="82" t="s">
        <v>984</v>
      </c>
      <c r="F276" s="82" t="s">
        <v>1152</v>
      </c>
      <c r="G276" s="82">
        <v>7890</v>
      </c>
      <c r="H276" s="83">
        <v>4524</v>
      </c>
      <c r="I276" s="82" t="s">
        <v>2332</v>
      </c>
      <c r="J276" s="82" t="s">
        <v>1308</v>
      </c>
      <c r="K276" s="82" t="s">
        <v>885</v>
      </c>
    </row>
    <row r="277" s="70" customFormat="1" ht="33" customHeight="1" spans="1:11">
      <c r="A277" s="82" t="s">
        <v>2333</v>
      </c>
      <c r="B277" s="82" t="s">
        <v>2334</v>
      </c>
      <c r="C277" s="82" t="s">
        <v>2335</v>
      </c>
      <c r="D277" s="82" t="str">
        <f t="shared" si="4"/>
        <v>女</v>
      </c>
      <c r="E277" s="82" t="s">
        <v>17</v>
      </c>
      <c r="F277" s="82" t="s">
        <v>1278</v>
      </c>
      <c r="G277" s="82">
        <v>9048</v>
      </c>
      <c r="H277" s="83">
        <v>5428.8</v>
      </c>
      <c r="I277" s="82" t="s">
        <v>2336</v>
      </c>
      <c r="J277" s="82" t="s">
        <v>1396</v>
      </c>
      <c r="K277" s="82" t="s">
        <v>891</v>
      </c>
    </row>
    <row r="278" s="70" customFormat="1" ht="33" customHeight="1" spans="1:11">
      <c r="A278" s="82" t="s">
        <v>2337</v>
      </c>
      <c r="B278" s="82" t="s">
        <v>2338</v>
      </c>
      <c r="C278" s="82" t="s">
        <v>2339</v>
      </c>
      <c r="D278" s="82" t="str">
        <f t="shared" si="4"/>
        <v>女</v>
      </c>
      <c r="E278" s="82" t="s">
        <v>17</v>
      </c>
      <c r="F278" s="82" t="s">
        <v>1278</v>
      </c>
      <c r="G278" s="82">
        <v>9048</v>
      </c>
      <c r="H278" s="83">
        <v>5428.8</v>
      </c>
      <c r="I278" s="82" t="s">
        <v>2340</v>
      </c>
      <c r="J278" s="82" t="s">
        <v>1349</v>
      </c>
      <c r="K278" s="82" t="s">
        <v>2341</v>
      </c>
    </row>
    <row r="279" s="70" customFormat="1" ht="33" customHeight="1" spans="1:11">
      <c r="A279" s="82" t="s">
        <v>2342</v>
      </c>
      <c r="B279" s="82" t="s">
        <v>2343</v>
      </c>
      <c r="C279" s="82" t="s">
        <v>2344</v>
      </c>
      <c r="D279" s="82" t="str">
        <f t="shared" si="4"/>
        <v>男</v>
      </c>
      <c r="E279" s="82" t="s">
        <v>17</v>
      </c>
      <c r="F279" s="82" t="s">
        <v>1278</v>
      </c>
      <c r="G279" s="82">
        <v>9048</v>
      </c>
      <c r="H279" s="83">
        <v>5428.8</v>
      </c>
      <c r="I279" s="82" t="s">
        <v>2345</v>
      </c>
      <c r="J279" s="82" t="s">
        <v>1396</v>
      </c>
      <c r="K279" s="82" t="s">
        <v>2341</v>
      </c>
    </row>
    <row r="280" s="70" customFormat="1" ht="33" customHeight="1" spans="1:11">
      <c r="A280" s="82" t="s">
        <v>2346</v>
      </c>
      <c r="B280" s="82" t="s">
        <v>2347</v>
      </c>
      <c r="C280" s="82" t="s">
        <v>1154</v>
      </c>
      <c r="D280" s="82" t="str">
        <f t="shared" si="4"/>
        <v>男</v>
      </c>
      <c r="E280" s="82" t="s">
        <v>17</v>
      </c>
      <c r="F280" s="82" t="s">
        <v>1278</v>
      </c>
      <c r="G280" s="82">
        <v>9153</v>
      </c>
      <c r="H280" s="83">
        <v>5428.8</v>
      </c>
      <c r="I280" s="82" t="s">
        <v>2348</v>
      </c>
      <c r="J280" s="82" t="s">
        <v>1349</v>
      </c>
      <c r="K280" s="82" t="s">
        <v>1132</v>
      </c>
    </row>
    <row r="281" s="70" customFormat="1" ht="33" customHeight="1" spans="1:11">
      <c r="A281" s="82" t="s">
        <v>2349</v>
      </c>
      <c r="B281" s="82" t="s">
        <v>2350</v>
      </c>
      <c r="C281" s="82" t="s">
        <v>412</v>
      </c>
      <c r="D281" s="82" t="str">
        <f t="shared" si="4"/>
        <v>女</v>
      </c>
      <c r="E281" s="82" t="s">
        <v>984</v>
      </c>
      <c r="F281" s="82" t="s">
        <v>1152</v>
      </c>
      <c r="G281" s="82">
        <v>7890</v>
      </c>
      <c r="H281" s="83">
        <v>4524</v>
      </c>
      <c r="I281" s="82" t="s">
        <v>2351</v>
      </c>
      <c r="J281" s="82" t="s">
        <v>1308</v>
      </c>
      <c r="K281" s="82" t="s">
        <v>885</v>
      </c>
    </row>
    <row r="282" s="70" customFormat="1" ht="33" customHeight="1" spans="1:11">
      <c r="A282" s="82" t="s">
        <v>2352</v>
      </c>
      <c r="B282" s="82" t="s">
        <v>2353</v>
      </c>
      <c r="C282" s="82" t="s">
        <v>887</v>
      </c>
      <c r="D282" s="82" t="str">
        <f t="shared" si="4"/>
        <v>男</v>
      </c>
      <c r="E282" s="82" t="s">
        <v>17</v>
      </c>
      <c r="F282" s="82" t="s">
        <v>1278</v>
      </c>
      <c r="G282" s="82">
        <v>9468</v>
      </c>
      <c r="H282" s="83">
        <v>5428.8</v>
      </c>
      <c r="I282" s="82" t="s">
        <v>2354</v>
      </c>
      <c r="J282" s="82" t="s">
        <v>1752</v>
      </c>
      <c r="K282" s="82" t="s">
        <v>885</v>
      </c>
    </row>
    <row r="283" s="70" customFormat="1" ht="33" customHeight="1" spans="1:11">
      <c r="A283" s="82" t="s">
        <v>2355</v>
      </c>
      <c r="B283" s="82" t="s">
        <v>1015</v>
      </c>
      <c r="C283" s="82" t="s">
        <v>938</v>
      </c>
      <c r="D283" s="82" t="str">
        <f t="shared" si="4"/>
        <v>女</v>
      </c>
      <c r="E283" s="82" t="s">
        <v>17</v>
      </c>
      <c r="F283" s="82" t="s">
        <v>1278</v>
      </c>
      <c r="G283" s="82">
        <v>9468</v>
      </c>
      <c r="H283" s="83">
        <v>5428.8</v>
      </c>
      <c r="I283" s="82" t="s">
        <v>1017</v>
      </c>
      <c r="J283" s="82" t="s">
        <v>1396</v>
      </c>
      <c r="K283" s="82" t="s">
        <v>1018</v>
      </c>
    </row>
    <row r="284" s="70" customFormat="1" ht="33" customHeight="1" spans="1:11">
      <c r="A284" s="82" t="s">
        <v>2356</v>
      </c>
      <c r="B284" s="82" t="s">
        <v>2357</v>
      </c>
      <c r="C284" s="82" t="s">
        <v>1813</v>
      </c>
      <c r="D284" s="82" t="str">
        <f t="shared" si="4"/>
        <v>男</v>
      </c>
      <c r="E284" s="82" t="s">
        <v>17</v>
      </c>
      <c r="F284" s="82" t="s">
        <v>1278</v>
      </c>
      <c r="G284" s="82">
        <v>9048</v>
      </c>
      <c r="H284" s="83">
        <v>5428.8</v>
      </c>
      <c r="I284" s="82" t="s">
        <v>2358</v>
      </c>
      <c r="J284" s="82" t="s">
        <v>1396</v>
      </c>
      <c r="K284" s="82" t="s">
        <v>1057</v>
      </c>
    </row>
    <row r="285" s="70" customFormat="1" ht="33" customHeight="1" spans="1:11">
      <c r="A285" s="82" t="s">
        <v>2359</v>
      </c>
      <c r="B285" s="82" t="s">
        <v>2360</v>
      </c>
      <c r="C285" s="82" t="s">
        <v>2361</v>
      </c>
      <c r="D285" s="82" t="str">
        <f t="shared" si="4"/>
        <v>女</v>
      </c>
      <c r="E285" s="82" t="s">
        <v>1183</v>
      </c>
      <c r="F285" s="82" t="s">
        <v>1327</v>
      </c>
      <c r="G285" s="82">
        <v>5278</v>
      </c>
      <c r="H285" s="83">
        <v>3166.8</v>
      </c>
      <c r="I285" s="82" t="s">
        <v>2362</v>
      </c>
      <c r="J285" s="82" t="s">
        <v>1699</v>
      </c>
      <c r="K285" s="82" t="s">
        <v>1057</v>
      </c>
    </row>
    <row r="286" s="70" customFormat="1" ht="33" customHeight="1" spans="1:11">
      <c r="A286" s="82" t="s">
        <v>2363</v>
      </c>
      <c r="B286" s="82" t="s">
        <v>2364</v>
      </c>
      <c r="C286" s="82" t="s">
        <v>1218</v>
      </c>
      <c r="D286" s="82" t="str">
        <f t="shared" si="4"/>
        <v>男</v>
      </c>
      <c r="E286" s="82" t="s">
        <v>17</v>
      </c>
      <c r="F286" s="82" t="s">
        <v>1278</v>
      </c>
      <c r="G286" s="82">
        <v>9048</v>
      </c>
      <c r="H286" s="83">
        <v>5428.8</v>
      </c>
      <c r="I286" s="82" t="s">
        <v>2365</v>
      </c>
      <c r="J286" s="82" t="s">
        <v>2366</v>
      </c>
      <c r="K286" s="82" t="s">
        <v>1236</v>
      </c>
    </row>
    <row r="287" s="70" customFormat="1" ht="33" customHeight="1" spans="1:11">
      <c r="A287" s="82" t="s">
        <v>2367</v>
      </c>
      <c r="B287" s="82" t="s">
        <v>2368</v>
      </c>
      <c r="C287" s="82" t="s">
        <v>980</v>
      </c>
      <c r="D287" s="82" t="str">
        <f t="shared" si="4"/>
        <v>女</v>
      </c>
      <c r="E287" s="82" t="s">
        <v>1130</v>
      </c>
      <c r="F287" s="82" t="s">
        <v>1338</v>
      </c>
      <c r="G287" s="82">
        <v>6786</v>
      </c>
      <c r="H287" s="83">
        <v>4071.6</v>
      </c>
      <c r="I287" s="82" t="s">
        <v>2369</v>
      </c>
      <c r="J287" s="82" t="s">
        <v>1476</v>
      </c>
      <c r="K287" s="82" t="s">
        <v>1236</v>
      </c>
    </row>
    <row r="288" s="70" customFormat="1" ht="33" customHeight="1" spans="1:11">
      <c r="A288" s="82" t="s">
        <v>2370</v>
      </c>
      <c r="B288" s="82" t="s">
        <v>2371</v>
      </c>
      <c r="C288" s="82" t="s">
        <v>2372</v>
      </c>
      <c r="D288" s="82" t="str">
        <f t="shared" si="4"/>
        <v>女</v>
      </c>
      <c r="E288" s="82" t="s">
        <v>17</v>
      </c>
      <c r="F288" s="82" t="s">
        <v>1278</v>
      </c>
      <c r="G288" s="82">
        <v>9048</v>
      </c>
      <c r="H288" s="83">
        <v>5428.8</v>
      </c>
      <c r="I288" s="82" t="s">
        <v>2373</v>
      </c>
      <c r="J288" s="82" t="s">
        <v>1396</v>
      </c>
      <c r="K288" s="82" t="s">
        <v>1236</v>
      </c>
    </row>
    <row r="289" s="70" customFormat="1" ht="33" customHeight="1" spans="1:11">
      <c r="A289" s="82" t="s">
        <v>2374</v>
      </c>
      <c r="B289" s="82" t="s">
        <v>2375</v>
      </c>
      <c r="C289" s="82" t="s">
        <v>2376</v>
      </c>
      <c r="D289" s="82" t="str">
        <f t="shared" si="4"/>
        <v>男</v>
      </c>
      <c r="E289" s="82" t="s">
        <v>984</v>
      </c>
      <c r="F289" s="82" t="s">
        <v>1152</v>
      </c>
      <c r="G289" s="82">
        <v>7540</v>
      </c>
      <c r="H289" s="83">
        <v>4524</v>
      </c>
      <c r="I289" s="82" t="s">
        <v>2377</v>
      </c>
      <c r="J289" s="82" t="s">
        <v>1308</v>
      </c>
      <c r="K289" s="82" t="s">
        <v>1236</v>
      </c>
    </row>
    <row r="290" s="70" customFormat="1" ht="33" customHeight="1" spans="1:11">
      <c r="A290" s="82" t="s">
        <v>2378</v>
      </c>
      <c r="B290" s="82" t="s">
        <v>2379</v>
      </c>
      <c r="C290" s="82" t="s">
        <v>412</v>
      </c>
      <c r="D290" s="82" t="str">
        <f t="shared" si="4"/>
        <v>女</v>
      </c>
      <c r="E290" s="82" t="s">
        <v>17</v>
      </c>
      <c r="F290" s="82" t="s">
        <v>1278</v>
      </c>
      <c r="G290" s="82">
        <v>9048</v>
      </c>
      <c r="H290" s="83">
        <v>5428.8</v>
      </c>
      <c r="I290" s="82" t="s">
        <v>2380</v>
      </c>
      <c r="J290" s="82" t="s">
        <v>1629</v>
      </c>
      <c r="K290" s="82" t="s">
        <v>1018</v>
      </c>
    </row>
    <row r="291" s="70" customFormat="1" ht="33" customHeight="1" spans="1:11">
      <c r="A291" s="82" t="s">
        <v>2381</v>
      </c>
      <c r="B291" s="82" t="s">
        <v>2382</v>
      </c>
      <c r="C291" s="82" t="s">
        <v>1600</v>
      </c>
      <c r="D291" s="82" t="str">
        <f t="shared" si="4"/>
        <v>女</v>
      </c>
      <c r="E291" s="82" t="s">
        <v>1130</v>
      </c>
      <c r="F291" s="82" t="s">
        <v>1338</v>
      </c>
      <c r="G291" s="82">
        <v>6786</v>
      </c>
      <c r="H291" s="83">
        <v>4071.6</v>
      </c>
      <c r="I291" s="82" t="s">
        <v>2383</v>
      </c>
      <c r="J291" s="82" t="s">
        <v>1476</v>
      </c>
      <c r="K291" s="82" t="s">
        <v>1057</v>
      </c>
    </row>
    <row r="292" s="70" customFormat="1" ht="33" customHeight="1" spans="1:11">
      <c r="A292" s="82" t="s">
        <v>2384</v>
      </c>
      <c r="B292" s="82" t="s">
        <v>2385</v>
      </c>
      <c r="C292" s="82" t="s">
        <v>2386</v>
      </c>
      <c r="D292" s="82" t="str">
        <f t="shared" si="4"/>
        <v>男</v>
      </c>
      <c r="E292" s="82" t="s">
        <v>1183</v>
      </c>
      <c r="F292" s="82" t="s">
        <v>1327</v>
      </c>
      <c r="G292" s="82">
        <v>5278</v>
      </c>
      <c r="H292" s="83">
        <v>3166.8</v>
      </c>
      <c r="I292" s="82" t="s">
        <v>2387</v>
      </c>
      <c r="J292" s="82" t="s">
        <v>2388</v>
      </c>
      <c r="K292" s="82" t="s">
        <v>1064</v>
      </c>
    </row>
    <row r="293" s="70" customFormat="1" ht="33" customHeight="1" spans="1:11">
      <c r="A293" s="82" t="s">
        <v>2389</v>
      </c>
      <c r="B293" s="82" t="s">
        <v>2390</v>
      </c>
      <c r="C293" s="82" t="s">
        <v>2391</v>
      </c>
      <c r="D293" s="82" t="str">
        <f t="shared" si="4"/>
        <v>女</v>
      </c>
      <c r="E293" s="82" t="s">
        <v>1183</v>
      </c>
      <c r="F293" s="82" t="s">
        <v>1327</v>
      </c>
      <c r="G293" s="82">
        <v>5278</v>
      </c>
      <c r="H293" s="83">
        <v>3166.8</v>
      </c>
      <c r="I293" s="82" t="s">
        <v>2392</v>
      </c>
      <c r="J293" s="82" t="s">
        <v>2393</v>
      </c>
      <c r="K293" s="82" t="s">
        <v>1064</v>
      </c>
    </row>
    <row r="294" s="70" customFormat="1" ht="33" customHeight="1" spans="1:11">
      <c r="A294" s="82" t="s">
        <v>2394</v>
      </c>
      <c r="B294" s="82" t="s">
        <v>2395</v>
      </c>
      <c r="C294" s="82" t="s">
        <v>968</v>
      </c>
      <c r="D294" s="82" t="str">
        <f t="shared" si="4"/>
        <v>男</v>
      </c>
      <c r="E294" s="82" t="s">
        <v>1183</v>
      </c>
      <c r="F294" s="82" t="s">
        <v>1327</v>
      </c>
      <c r="G294" s="82">
        <v>5278</v>
      </c>
      <c r="H294" s="83">
        <v>3166.8</v>
      </c>
      <c r="I294" s="82" t="s">
        <v>2396</v>
      </c>
      <c r="J294" s="82" t="s">
        <v>1396</v>
      </c>
      <c r="K294" s="82" t="s">
        <v>1057</v>
      </c>
    </row>
    <row r="295" s="70" customFormat="1" ht="33" customHeight="1" spans="1:11">
      <c r="A295" s="82" t="s">
        <v>2397</v>
      </c>
      <c r="B295" s="82" t="s">
        <v>2398</v>
      </c>
      <c r="C295" s="82" t="s">
        <v>968</v>
      </c>
      <c r="D295" s="82" t="str">
        <f t="shared" si="4"/>
        <v>男</v>
      </c>
      <c r="E295" s="82" t="s">
        <v>17</v>
      </c>
      <c r="F295" s="82" t="s">
        <v>1278</v>
      </c>
      <c r="G295" s="82">
        <v>9048</v>
      </c>
      <c r="H295" s="83">
        <v>5428.8</v>
      </c>
      <c r="I295" s="82" t="s">
        <v>2399</v>
      </c>
      <c r="J295" s="82" t="s">
        <v>1349</v>
      </c>
      <c r="K295" s="82" t="s">
        <v>1057</v>
      </c>
    </row>
    <row r="296" s="70" customFormat="1" ht="33" customHeight="1" spans="1:11">
      <c r="A296" s="82" t="s">
        <v>2400</v>
      </c>
      <c r="B296" s="82" t="s">
        <v>2401</v>
      </c>
      <c r="C296" s="82" t="s">
        <v>896</v>
      </c>
      <c r="D296" s="82" t="str">
        <f t="shared" si="4"/>
        <v>女</v>
      </c>
      <c r="E296" s="82" t="s">
        <v>17</v>
      </c>
      <c r="F296" s="82" t="s">
        <v>1278</v>
      </c>
      <c r="G296" s="82">
        <v>9048</v>
      </c>
      <c r="H296" s="83">
        <v>5428.8</v>
      </c>
      <c r="I296" s="82" t="s">
        <v>2402</v>
      </c>
      <c r="J296" s="82" t="s">
        <v>1373</v>
      </c>
      <c r="K296" s="82" t="s">
        <v>1064</v>
      </c>
    </row>
    <row r="297" s="70" customFormat="1" ht="33" customHeight="1" spans="1:11">
      <c r="A297" s="82" t="s">
        <v>2403</v>
      </c>
      <c r="B297" s="82" t="s">
        <v>2404</v>
      </c>
      <c r="C297" s="82" t="s">
        <v>896</v>
      </c>
      <c r="D297" s="82" t="str">
        <f t="shared" si="4"/>
        <v>女</v>
      </c>
      <c r="E297" s="82" t="s">
        <v>17</v>
      </c>
      <c r="F297" s="82" t="s">
        <v>1278</v>
      </c>
      <c r="G297" s="82">
        <v>9048</v>
      </c>
      <c r="H297" s="83">
        <v>4674.8</v>
      </c>
      <c r="I297" s="82" t="s">
        <v>2405</v>
      </c>
      <c r="J297" s="82" t="s">
        <v>1396</v>
      </c>
      <c r="K297" s="82" t="s">
        <v>1064</v>
      </c>
    </row>
    <row r="298" s="70" customFormat="1" ht="33" customHeight="1" spans="1:11">
      <c r="A298" s="82" t="s">
        <v>2406</v>
      </c>
      <c r="B298" s="82" t="s">
        <v>2407</v>
      </c>
      <c r="C298" s="82" t="s">
        <v>2408</v>
      </c>
      <c r="D298" s="82" t="str">
        <f t="shared" si="4"/>
        <v>女</v>
      </c>
      <c r="E298" s="82" t="s">
        <v>17</v>
      </c>
      <c r="F298" s="82" t="s">
        <v>1278</v>
      </c>
      <c r="G298" s="82">
        <v>9048</v>
      </c>
      <c r="H298" s="83">
        <v>5428.8</v>
      </c>
      <c r="I298" s="82" t="s">
        <v>2409</v>
      </c>
      <c r="J298" s="82" t="s">
        <v>1689</v>
      </c>
      <c r="K298" s="82" t="s">
        <v>1064</v>
      </c>
    </row>
    <row r="299" s="70" customFormat="1" ht="33" customHeight="1" spans="1:11">
      <c r="A299" s="82" t="s">
        <v>2410</v>
      </c>
      <c r="B299" s="82" t="s">
        <v>2411</v>
      </c>
      <c r="C299" s="82" t="s">
        <v>2412</v>
      </c>
      <c r="D299" s="82" t="str">
        <f t="shared" si="4"/>
        <v>男</v>
      </c>
      <c r="E299" s="82" t="s">
        <v>880</v>
      </c>
      <c r="F299" s="82" t="s">
        <v>1309</v>
      </c>
      <c r="G299" s="82">
        <v>2262</v>
      </c>
      <c r="H299" s="83">
        <v>1357.2</v>
      </c>
      <c r="I299" s="82" t="s">
        <v>2413</v>
      </c>
      <c r="J299" s="82" t="s">
        <v>1448</v>
      </c>
      <c r="K299" s="82" t="s">
        <v>1064</v>
      </c>
    </row>
    <row r="300" s="70" customFormat="1" ht="33" customHeight="1" spans="1:11">
      <c r="A300" s="82" t="s">
        <v>2414</v>
      </c>
      <c r="B300" s="82" t="s">
        <v>2415</v>
      </c>
      <c r="C300" s="82" t="s">
        <v>2416</v>
      </c>
      <c r="D300" s="82" t="str">
        <f t="shared" si="4"/>
        <v>男</v>
      </c>
      <c r="E300" s="82" t="s">
        <v>1390</v>
      </c>
      <c r="F300" s="82" t="s">
        <v>1305</v>
      </c>
      <c r="G300" s="82">
        <v>1578</v>
      </c>
      <c r="H300" s="83">
        <v>904.8</v>
      </c>
      <c r="I300" s="82" t="s">
        <v>2417</v>
      </c>
      <c r="J300" s="82" t="s">
        <v>2418</v>
      </c>
      <c r="K300" s="82" t="s">
        <v>1018</v>
      </c>
    </row>
    <row r="301" s="70" customFormat="1" ht="33" customHeight="1" spans="1:11">
      <c r="A301" s="82" t="s">
        <v>2419</v>
      </c>
      <c r="B301" s="82" t="s">
        <v>2420</v>
      </c>
      <c r="C301" s="82" t="s">
        <v>326</v>
      </c>
      <c r="D301" s="82" t="str">
        <f t="shared" si="4"/>
        <v>女</v>
      </c>
      <c r="E301" s="82" t="s">
        <v>2148</v>
      </c>
      <c r="F301" s="82" t="s">
        <v>1316</v>
      </c>
      <c r="G301" s="82">
        <v>3016</v>
      </c>
      <c r="H301" s="83">
        <v>1809.6</v>
      </c>
      <c r="I301" s="82" t="s">
        <v>2421</v>
      </c>
      <c r="J301" s="82" t="s">
        <v>2150</v>
      </c>
      <c r="K301" s="82" t="s">
        <v>1018</v>
      </c>
    </row>
    <row r="302" s="70" customFormat="1" ht="33" customHeight="1" spans="1:11">
      <c r="A302" s="82" t="s">
        <v>2422</v>
      </c>
      <c r="B302" s="82" t="s">
        <v>2423</v>
      </c>
      <c r="C302" s="82" t="s">
        <v>1252</v>
      </c>
      <c r="D302" s="82" t="str">
        <f t="shared" si="4"/>
        <v>男</v>
      </c>
      <c r="E302" s="82" t="s">
        <v>17</v>
      </c>
      <c r="F302" s="82" t="s">
        <v>1278</v>
      </c>
      <c r="G302" s="82">
        <v>9048</v>
      </c>
      <c r="H302" s="83">
        <v>5428.8</v>
      </c>
      <c r="I302" s="82" t="s">
        <v>2424</v>
      </c>
      <c r="J302" s="82" t="s">
        <v>1396</v>
      </c>
      <c r="K302" s="82" t="s">
        <v>2425</v>
      </c>
    </row>
    <row r="303" s="70" customFormat="1" ht="33" customHeight="1" spans="1:11">
      <c r="A303" s="82" t="s">
        <v>2426</v>
      </c>
      <c r="B303" s="82" t="s">
        <v>2427</v>
      </c>
      <c r="C303" s="82" t="s">
        <v>2428</v>
      </c>
      <c r="D303" s="82" t="str">
        <f t="shared" si="4"/>
        <v>女</v>
      </c>
      <c r="E303" s="82" t="s">
        <v>2429</v>
      </c>
      <c r="F303" s="82" t="s">
        <v>1152</v>
      </c>
      <c r="G303" s="82">
        <v>7466.4</v>
      </c>
      <c r="H303" s="83">
        <v>4479.84</v>
      </c>
      <c r="I303" s="82" t="s">
        <v>2430</v>
      </c>
      <c r="J303" s="82" t="s">
        <v>2431</v>
      </c>
      <c r="K303" s="82" t="s">
        <v>1064</v>
      </c>
    </row>
    <row r="304" s="70" customFormat="1" ht="33" customHeight="1" spans="1:11">
      <c r="A304" s="82" t="s">
        <v>2432</v>
      </c>
      <c r="B304" s="82" t="s">
        <v>2433</v>
      </c>
      <c r="C304" s="82" t="s">
        <v>373</v>
      </c>
      <c r="D304" s="82" t="str">
        <f t="shared" si="4"/>
        <v>女</v>
      </c>
      <c r="E304" s="82" t="s">
        <v>17</v>
      </c>
      <c r="F304" s="82" t="s">
        <v>1278</v>
      </c>
      <c r="G304" s="82">
        <v>9468</v>
      </c>
      <c r="H304" s="83">
        <v>5428.8</v>
      </c>
      <c r="I304" s="82" t="s">
        <v>2434</v>
      </c>
      <c r="J304" s="82" t="s">
        <v>2435</v>
      </c>
      <c r="K304" s="82" t="s">
        <v>1064</v>
      </c>
    </row>
    <row r="305" s="70" customFormat="1" ht="33" customHeight="1" spans="1:11">
      <c r="A305" s="82" t="s">
        <v>2436</v>
      </c>
      <c r="B305" s="82" t="s">
        <v>2437</v>
      </c>
      <c r="C305" s="82" t="s">
        <v>2438</v>
      </c>
      <c r="D305" s="82" t="str">
        <f t="shared" si="4"/>
        <v>女</v>
      </c>
      <c r="E305" s="82" t="s">
        <v>17</v>
      </c>
      <c r="F305" s="82" t="s">
        <v>1278</v>
      </c>
      <c r="G305" s="82">
        <v>9048</v>
      </c>
      <c r="H305" s="83">
        <v>5428.8</v>
      </c>
      <c r="I305" s="82" t="s">
        <v>2439</v>
      </c>
      <c r="J305" s="82" t="s">
        <v>1396</v>
      </c>
      <c r="K305" s="82" t="s">
        <v>1236</v>
      </c>
    </row>
    <row r="306" s="70" customFormat="1" ht="33" customHeight="1" spans="1:11">
      <c r="A306" s="82" t="s">
        <v>2440</v>
      </c>
      <c r="B306" s="82" t="s">
        <v>2441</v>
      </c>
      <c r="C306" s="82" t="s">
        <v>1252</v>
      </c>
      <c r="D306" s="82" t="str">
        <f t="shared" si="4"/>
        <v>男</v>
      </c>
      <c r="E306" s="82" t="s">
        <v>17</v>
      </c>
      <c r="F306" s="82" t="s">
        <v>1278</v>
      </c>
      <c r="G306" s="82">
        <v>9363</v>
      </c>
      <c r="H306" s="83">
        <v>5428.8</v>
      </c>
      <c r="I306" s="82" t="s">
        <v>2442</v>
      </c>
      <c r="J306" s="82" t="s">
        <v>1349</v>
      </c>
      <c r="K306" s="82" t="s">
        <v>2425</v>
      </c>
    </row>
    <row r="307" s="70" customFormat="1" ht="33" customHeight="1" spans="1:11">
      <c r="A307" s="82" t="s">
        <v>2443</v>
      </c>
      <c r="B307" s="82" t="s">
        <v>2444</v>
      </c>
      <c r="C307" s="82" t="s">
        <v>976</v>
      </c>
      <c r="D307" s="82" t="str">
        <f t="shared" si="4"/>
        <v>男</v>
      </c>
      <c r="E307" s="82" t="s">
        <v>17</v>
      </c>
      <c r="F307" s="82" t="s">
        <v>1278</v>
      </c>
      <c r="G307" s="82">
        <v>15780</v>
      </c>
      <c r="H307" s="83">
        <v>5428.8</v>
      </c>
      <c r="I307" s="82" t="s">
        <v>2445</v>
      </c>
      <c r="J307" s="82" t="s">
        <v>1373</v>
      </c>
      <c r="K307" s="82" t="s">
        <v>1064</v>
      </c>
    </row>
    <row r="308" s="70" customFormat="1" ht="33" customHeight="1" spans="1:11">
      <c r="A308" s="82" t="s">
        <v>2446</v>
      </c>
      <c r="B308" s="82" t="s">
        <v>2447</v>
      </c>
      <c r="C308" s="82" t="s">
        <v>2448</v>
      </c>
      <c r="D308" s="82" t="str">
        <f t="shared" si="4"/>
        <v>女</v>
      </c>
      <c r="E308" s="82" t="s">
        <v>17</v>
      </c>
      <c r="F308" s="82" t="s">
        <v>1278</v>
      </c>
      <c r="G308" s="82">
        <v>9048</v>
      </c>
      <c r="H308" s="83">
        <v>5428.8</v>
      </c>
      <c r="I308" s="82" t="s">
        <v>2449</v>
      </c>
      <c r="J308" s="82" t="s">
        <v>1396</v>
      </c>
      <c r="K308" s="82" t="s">
        <v>2425</v>
      </c>
    </row>
    <row r="309" s="70" customFormat="1" ht="33" customHeight="1" spans="1:11">
      <c r="A309" s="82" t="s">
        <v>2450</v>
      </c>
      <c r="B309" s="82" t="s">
        <v>2451</v>
      </c>
      <c r="C309" s="82" t="s">
        <v>968</v>
      </c>
      <c r="D309" s="82" t="str">
        <f t="shared" si="4"/>
        <v>男</v>
      </c>
      <c r="E309" s="82" t="s">
        <v>17</v>
      </c>
      <c r="F309" s="82" t="s">
        <v>1278</v>
      </c>
      <c r="G309" s="82">
        <v>9048</v>
      </c>
      <c r="H309" s="83">
        <v>5428.8</v>
      </c>
      <c r="I309" s="82" t="s">
        <v>2452</v>
      </c>
      <c r="J309" s="82" t="s">
        <v>1396</v>
      </c>
      <c r="K309" s="82" t="s">
        <v>2425</v>
      </c>
    </row>
    <row r="310" s="70" customFormat="1" ht="33" customHeight="1" spans="1:11">
      <c r="A310" s="82" t="s">
        <v>2453</v>
      </c>
      <c r="B310" s="82" t="s">
        <v>2454</v>
      </c>
      <c r="C310" s="82" t="s">
        <v>444</v>
      </c>
      <c r="D310" s="82" t="str">
        <f t="shared" si="4"/>
        <v>女</v>
      </c>
      <c r="E310" s="82" t="s">
        <v>17</v>
      </c>
      <c r="F310" s="82" t="s">
        <v>1278</v>
      </c>
      <c r="G310" s="82">
        <v>9048</v>
      </c>
      <c r="H310" s="83">
        <v>5428.8</v>
      </c>
      <c r="I310" s="82" t="s">
        <v>2455</v>
      </c>
      <c r="J310" s="82" t="s">
        <v>1396</v>
      </c>
      <c r="K310" s="82" t="s">
        <v>1998</v>
      </c>
    </row>
    <row r="311" s="70" customFormat="1" ht="33" customHeight="1" spans="1:11">
      <c r="A311" s="82" t="s">
        <v>2456</v>
      </c>
      <c r="B311" s="82" t="s">
        <v>2457</v>
      </c>
      <c r="C311" s="82" t="s">
        <v>1660</v>
      </c>
      <c r="D311" s="82" t="str">
        <f t="shared" si="4"/>
        <v>女</v>
      </c>
      <c r="E311" s="82" t="s">
        <v>17</v>
      </c>
      <c r="F311" s="82" t="s">
        <v>1278</v>
      </c>
      <c r="G311" s="82">
        <v>9048</v>
      </c>
      <c r="H311" s="83">
        <v>5428.8</v>
      </c>
      <c r="I311" s="82" t="s">
        <v>2458</v>
      </c>
      <c r="J311" s="82" t="s">
        <v>1349</v>
      </c>
      <c r="K311" s="82" t="s">
        <v>1998</v>
      </c>
    </row>
    <row r="312" s="70" customFormat="1" ht="33" customHeight="1" spans="1:11">
      <c r="A312" s="82" t="s">
        <v>2459</v>
      </c>
      <c r="B312" s="82" t="s">
        <v>1841</v>
      </c>
      <c r="C312" s="82" t="s">
        <v>2460</v>
      </c>
      <c r="D312" s="82" t="str">
        <f t="shared" si="4"/>
        <v>女</v>
      </c>
      <c r="E312" s="82" t="s">
        <v>17</v>
      </c>
      <c r="F312" s="82" t="s">
        <v>1278</v>
      </c>
      <c r="G312" s="82">
        <v>9048</v>
      </c>
      <c r="H312" s="83">
        <v>5428.8</v>
      </c>
      <c r="I312" s="82" t="s">
        <v>2461</v>
      </c>
      <c r="J312" s="82" t="s">
        <v>1349</v>
      </c>
      <c r="K312" s="82" t="s">
        <v>1998</v>
      </c>
    </row>
    <row r="313" s="70" customFormat="1" ht="33" customHeight="1" spans="1:11">
      <c r="A313" s="82" t="s">
        <v>2462</v>
      </c>
      <c r="B313" s="82" t="s">
        <v>2463</v>
      </c>
      <c r="C313" s="82" t="s">
        <v>1228</v>
      </c>
      <c r="D313" s="82" t="str">
        <f t="shared" si="4"/>
        <v>女</v>
      </c>
      <c r="E313" s="82" t="s">
        <v>17</v>
      </c>
      <c r="F313" s="82" t="s">
        <v>1278</v>
      </c>
      <c r="G313" s="82">
        <v>9048</v>
      </c>
      <c r="H313" s="83">
        <v>5428.8</v>
      </c>
      <c r="I313" s="82" t="s">
        <v>2464</v>
      </c>
      <c r="J313" s="82" t="s">
        <v>2465</v>
      </c>
      <c r="K313" s="82" t="s">
        <v>1057</v>
      </c>
    </row>
    <row r="314" s="70" customFormat="1" ht="33" customHeight="1" spans="1:11">
      <c r="A314" s="82" t="s">
        <v>2466</v>
      </c>
      <c r="B314" s="82" t="s">
        <v>2467</v>
      </c>
      <c r="C314" s="82" t="s">
        <v>2468</v>
      </c>
      <c r="D314" s="82" t="str">
        <f t="shared" si="4"/>
        <v>男</v>
      </c>
      <c r="E314" s="82" t="s">
        <v>17</v>
      </c>
      <c r="F314" s="82" t="s">
        <v>1278</v>
      </c>
      <c r="G314" s="82">
        <v>9048</v>
      </c>
      <c r="H314" s="83">
        <v>5428.8</v>
      </c>
      <c r="I314" s="82" t="s">
        <v>2469</v>
      </c>
      <c r="J314" s="82" t="s">
        <v>1349</v>
      </c>
      <c r="K314" s="82" t="s">
        <v>2425</v>
      </c>
    </row>
    <row r="315" s="70" customFormat="1" ht="33" customHeight="1" spans="1:11">
      <c r="A315" s="82" t="s">
        <v>2470</v>
      </c>
      <c r="B315" s="82" t="s">
        <v>2471</v>
      </c>
      <c r="C315" s="82" t="s">
        <v>119</v>
      </c>
      <c r="D315" s="82" t="str">
        <f t="shared" si="4"/>
        <v>女</v>
      </c>
      <c r="E315" s="82" t="s">
        <v>17</v>
      </c>
      <c r="F315" s="82" t="s">
        <v>1278</v>
      </c>
      <c r="G315" s="82">
        <v>9048</v>
      </c>
      <c r="H315" s="83">
        <v>5428.8</v>
      </c>
      <c r="I315" s="82" t="s">
        <v>2472</v>
      </c>
      <c r="J315" s="82" t="s">
        <v>1396</v>
      </c>
      <c r="K315" s="82" t="s">
        <v>2425</v>
      </c>
    </row>
    <row r="316" s="70" customFormat="1" ht="33" customHeight="1" spans="1:11">
      <c r="A316" s="82" t="s">
        <v>2473</v>
      </c>
      <c r="B316" s="82" t="s">
        <v>2474</v>
      </c>
      <c r="C316" s="82" t="s">
        <v>2475</v>
      </c>
      <c r="D316" s="82" t="str">
        <f t="shared" si="4"/>
        <v>女</v>
      </c>
      <c r="E316" s="82" t="s">
        <v>17</v>
      </c>
      <c r="F316" s="82" t="s">
        <v>1278</v>
      </c>
      <c r="G316" s="82">
        <v>9048</v>
      </c>
      <c r="H316" s="83">
        <v>5428.8</v>
      </c>
      <c r="I316" s="82" t="s">
        <v>2476</v>
      </c>
      <c r="J316" s="82" t="s">
        <v>1396</v>
      </c>
      <c r="K316" s="82" t="s">
        <v>2425</v>
      </c>
    </row>
    <row r="317" s="70" customFormat="1" ht="33" customHeight="1" spans="1:11">
      <c r="A317" s="82" t="s">
        <v>2477</v>
      </c>
      <c r="B317" s="82" t="s">
        <v>2478</v>
      </c>
      <c r="C317" s="82" t="s">
        <v>2479</v>
      </c>
      <c r="D317" s="82" t="str">
        <f t="shared" si="4"/>
        <v>女</v>
      </c>
      <c r="E317" s="82" t="s">
        <v>17</v>
      </c>
      <c r="F317" s="82" t="s">
        <v>1278</v>
      </c>
      <c r="G317" s="82">
        <v>9048</v>
      </c>
      <c r="H317" s="83">
        <v>5428.8</v>
      </c>
      <c r="I317" s="82" t="s">
        <v>2480</v>
      </c>
      <c r="J317" s="82" t="s">
        <v>1396</v>
      </c>
      <c r="K317" s="82" t="s">
        <v>2425</v>
      </c>
    </row>
    <row r="318" s="70" customFormat="1" ht="33" customHeight="1" spans="1:11">
      <c r="A318" s="82" t="s">
        <v>2481</v>
      </c>
      <c r="B318" s="82" t="s">
        <v>2482</v>
      </c>
      <c r="C318" s="82" t="s">
        <v>2483</v>
      </c>
      <c r="D318" s="82" t="str">
        <f t="shared" si="4"/>
        <v>女</v>
      </c>
      <c r="E318" s="82" t="s">
        <v>17</v>
      </c>
      <c r="F318" s="82" t="s">
        <v>1278</v>
      </c>
      <c r="G318" s="82">
        <v>9048</v>
      </c>
      <c r="H318" s="83">
        <v>5428.8</v>
      </c>
      <c r="I318" s="82" t="s">
        <v>2484</v>
      </c>
      <c r="J318" s="82" t="s">
        <v>1360</v>
      </c>
      <c r="K318" s="82" t="s">
        <v>1064</v>
      </c>
    </row>
    <row r="319" s="70" customFormat="1" ht="33" customHeight="1" spans="1:11">
      <c r="A319" s="82" t="s">
        <v>2485</v>
      </c>
      <c r="B319" s="82" t="s">
        <v>2486</v>
      </c>
      <c r="C319" s="82" t="s">
        <v>990</v>
      </c>
      <c r="D319" s="82" t="str">
        <f t="shared" si="4"/>
        <v>男</v>
      </c>
      <c r="E319" s="82" t="s">
        <v>17</v>
      </c>
      <c r="F319" s="82" t="s">
        <v>1278</v>
      </c>
      <c r="G319" s="82">
        <v>9048</v>
      </c>
      <c r="H319" s="83">
        <v>5428.8</v>
      </c>
      <c r="I319" s="82" t="s">
        <v>2487</v>
      </c>
      <c r="J319" s="82" t="s">
        <v>2488</v>
      </c>
      <c r="K319" s="82" t="s">
        <v>1064</v>
      </c>
    </row>
    <row r="320" s="70" customFormat="1" ht="33" customHeight="1" spans="1:11">
      <c r="A320" s="82" t="s">
        <v>2489</v>
      </c>
      <c r="B320" s="82" t="s">
        <v>2490</v>
      </c>
      <c r="C320" s="82" t="s">
        <v>2491</v>
      </c>
      <c r="D320" s="82" t="str">
        <f t="shared" si="4"/>
        <v>女</v>
      </c>
      <c r="E320" s="82" t="s">
        <v>17</v>
      </c>
      <c r="F320" s="82" t="s">
        <v>1278</v>
      </c>
      <c r="G320" s="82">
        <v>9048</v>
      </c>
      <c r="H320" s="83">
        <v>5428.8</v>
      </c>
      <c r="I320" s="82" t="s">
        <v>2492</v>
      </c>
      <c r="J320" s="82" t="s">
        <v>1396</v>
      </c>
      <c r="K320" s="82" t="s">
        <v>2425</v>
      </c>
    </row>
    <row r="321" s="70" customFormat="1" ht="33" customHeight="1" spans="1:11">
      <c r="A321" s="82" t="s">
        <v>2493</v>
      </c>
      <c r="B321" s="82" t="s">
        <v>2494</v>
      </c>
      <c r="C321" s="82" t="s">
        <v>896</v>
      </c>
      <c r="D321" s="82" t="str">
        <f t="shared" si="4"/>
        <v>女</v>
      </c>
      <c r="E321" s="82" t="s">
        <v>17</v>
      </c>
      <c r="F321" s="82" t="s">
        <v>1278</v>
      </c>
      <c r="G321" s="82">
        <v>9048</v>
      </c>
      <c r="H321" s="83">
        <v>5428.8</v>
      </c>
      <c r="I321" s="82" t="s">
        <v>2495</v>
      </c>
      <c r="J321" s="82" t="s">
        <v>1342</v>
      </c>
      <c r="K321" s="82" t="s">
        <v>2425</v>
      </c>
    </row>
    <row r="322" s="70" customFormat="1" ht="33" customHeight="1" spans="1:11">
      <c r="A322" s="82" t="s">
        <v>2496</v>
      </c>
      <c r="B322" s="82" t="s">
        <v>2497</v>
      </c>
      <c r="C322" s="82" t="s">
        <v>2498</v>
      </c>
      <c r="D322" s="82" t="str">
        <f t="shared" si="4"/>
        <v>女</v>
      </c>
      <c r="E322" s="82" t="s">
        <v>17</v>
      </c>
      <c r="F322" s="82" t="s">
        <v>1278</v>
      </c>
      <c r="G322" s="82">
        <v>9048</v>
      </c>
      <c r="H322" s="83">
        <v>5428.8</v>
      </c>
      <c r="I322" s="82" t="s">
        <v>2499</v>
      </c>
      <c r="J322" s="82" t="s">
        <v>1396</v>
      </c>
      <c r="K322" s="82" t="s">
        <v>2425</v>
      </c>
    </row>
    <row r="323" s="70" customFormat="1" ht="33" customHeight="1" spans="1:11">
      <c r="A323" s="82" t="s">
        <v>2500</v>
      </c>
      <c r="B323" s="82" t="s">
        <v>2501</v>
      </c>
      <c r="C323" s="82" t="s">
        <v>1090</v>
      </c>
      <c r="D323" s="82" t="str">
        <f t="shared" si="4"/>
        <v>男</v>
      </c>
      <c r="E323" s="82" t="s">
        <v>880</v>
      </c>
      <c r="F323" s="82" t="s">
        <v>1309</v>
      </c>
      <c r="G323" s="82">
        <v>2262</v>
      </c>
      <c r="H323" s="83">
        <v>1357.2</v>
      </c>
      <c r="I323" s="82" t="s">
        <v>2502</v>
      </c>
      <c r="J323" s="82" t="s">
        <v>1448</v>
      </c>
      <c r="K323" s="82" t="s">
        <v>2425</v>
      </c>
    </row>
    <row r="324" s="70" customFormat="1" ht="33" customHeight="1" spans="1:11">
      <c r="A324" s="82" t="s">
        <v>2503</v>
      </c>
      <c r="B324" s="82" t="s">
        <v>2504</v>
      </c>
      <c r="C324" s="82" t="s">
        <v>2505</v>
      </c>
      <c r="D324" s="82" t="str">
        <f t="shared" ref="D324:D387" si="5">IF(MOD(MID(C324,17,1),2)=1,"男","女")</f>
        <v>女</v>
      </c>
      <c r="E324" s="82" t="s">
        <v>17</v>
      </c>
      <c r="F324" s="82" t="s">
        <v>1278</v>
      </c>
      <c r="G324" s="82">
        <v>9468</v>
      </c>
      <c r="H324" s="83">
        <v>5428.8</v>
      </c>
      <c r="I324" s="82" t="s">
        <v>2506</v>
      </c>
      <c r="J324" s="82" t="s">
        <v>1349</v>
      </c>
      <c r="K324" s="82" t="s">
        <v>2425</v>
      </c>
    </row>
    <row r="325" s="70" customFormat="1" ht="33" customHeight="1" spans="1:11">
      <c r="A325" s="82" t="s">
        <v>2507</v>
      </c>
      <c r="B325" s="82" t="s">
        <v>2508</v>
      </c>
      <c r="C325" s="82" t="s">
        <v>2509</v>
      </c>
      <c r="D325" s="82" t="str">
        <f t="shared" si="5"/>
        <v>女</v>
      </c>
      <c r="E325" s="82" t="s">
        <v>17</v>
      </c>
      <c r="F325" s="82" t="s">
        <v>1278</v>
      </c>
      <c r="G325" s="82">
        <v>9048</v>
      </c>
      <c r="H325" s="83">
        <v>5428.8</v>
      </c>
      <c r="I325" s="82" t="s">
        <v>2510</v>
      </c>
      <c r="J325" s="82" t="s">
        <v>1349</v>
      </c>
      <c r="K325" s="82" t="s">
        <v>1057</v>
      </c>
    </row>
    <row r="326" s="70" customFormat="1" ht="33" customHeight="1" spans="1:11">
      <c r="A326" s="82" t="s">
        <v>2511</v>
      </c>
      <c r="B326" s="82" t="s">
        <v>2512</v>
      </c>
      <c r="C326" s="82" t="s">
        <v>2513</v>
      </c>
      <c r="D326" s="82" t="str">
        <f t="shared" si="5"/>
        <v>女</v>
      </c>
      <c r="E326" s="82" t="s">
        <v>984</v>
      </c>
      <c r="F326" s="82" t="s">
        <v>1152</v>
      </c>
      <c r="G326" s="82">
        <v>7540</v>
      </c>
      <c r="H326" s="83">
        <v>4524</v>
      </c>
      <c r="I326" s="82" t="s">
        <v>2514</v>
      </c>
      <c r="J326" s="82" t="s">
        <v>2025</v>
      </c>
      <c r="K326" s="82" t="s">
        <v>1057</v>
      </c>
    </row>
    <row r="327" s="70" customFormat="1" ht="33" customHeight="1" spans="1:11">
      <c r="A327" s="82" t="s">
        <v>2515</v>
      </c>
      <c r="B327" s="82" t="s">
        <v>2516</v>
      </c>
      <c r="C327" s="82" t="s">
        <v>317</v>
      </c>
      <c r="D327" s="82" t="str">
        <f t="shared" si="5"/>
        <v>女</v>
      </c>
      <c r="E327" s="82" t="s">
        <v>17</v>
      </c>
      <c r="F327" s="82" t="s">
        <v>1278</v>
      </c>
      <c r="G327" s="82">
        <v>9048</v>
      </c>
      <c r="H327" s="83">
        <v>5428.8</v>
      </c>
      <c r="I327" s="82" t="s">
        <v>2517</v>
      </c>
      <c r="J327" s="82" t="s">
        <v>1396</v>
      </c>
      <c r="K327" s="82" t="s">
        <v>1018</v>
      </c>
    </row>
    <row r="328" s="70" customFormat="1" ht="33" customHeight="1" spans="1:11">
      <c r="A328" s="82" t="s">
        <v>2518</v>
      </c>
      <c r="B328" s="82" t="s">
        <v>2519</v>
      </c>
      <c r="C328" s="82" t="s">
        <v>2520</v>
      </c>
      <c r="D328" s="82" t="str">
        <f t="shared" si="5"/>
        <v>女</v>
      </c>
      <c r="E328" s="82" t="s">
        <v>1527</v>
      </c>
      <c r="F328" s="82" t="s">
        <v>1338</v>
      </c>
      <c r="G328" s="82">
        <v>6786</v>
      </c>
      <c r="H328" s="83">
        <v>4071.6</v>
      </c>
      <c r="I328" s="82" t="s">
        <v>2521</v>
      </c>
      <c r="J328" s="82" t="s">
        <v>2522</v>
      </c>
      <c r="K328" s="82" t="s">
        <v>1057</v>
      </c>
    </row>
    <row r="329" s="70" customFormat="1" ht="33" customHeight="1" spans="1:11">
      <c r="A329" s="82" t="s">
        <v>2523</v>
      </c>
      <c r="B329" s="82" t="s">
        <v>2524</v>
      </c>
      <c r="C329" s="82" t="s">
        <v>376</v>
      </c>
      <c r="D329" s="82" t="str">
        <f t="shared" si="5"/>
        <v>女</v>
      </c>
      <c r="E329" s="82" t="s">
        <v>17</v>
      </c>
      <c r="F329" s="82" t="s">
        <v>1278</v>
      </c>
      <c r="G329" s="82">
        <v>9048</v>
      </c>
      <c r="H329" s="83">
        <v>5428.8</v>
      </c>
      <c r="I329" s="82" t="s">
        <v>2525</v>
      </c>
      <c r="J329" s="82" t="s">
        <v>1396</v>
      </c>
      <c r="K329" s="82" t="s">
        <v>1057</v>
      </c>
    </row>
    <row r="330" s="70" customFormat="1" ht="33" customHeight="1" spans="1:11">
      <c r="A330" s="82" t="s">
        <v>2526</v>
      </c>
      <c r="B330" s="82" t="s">
        <v>2527</v>
      </c>
      <c r="C330" s="82" t="s">
        <v>1651</v>
      </c>
      <c r="D330" s="82" t="str">
        <f t="shared" si="5"/>
        <v>男</v>
      </c>
      <c r="E330" s="82" t="s">
        <v>1079</v>
      </c>
      <c r="F330" s="82" t="s">
        <v>1312</v>
      </c>
      <c r="G330" s="82">
        <v>4734</v>
      </c>
      <c r="H330" s="83">
        <v>2714.4</v>
      </c>
      <c r="I330" s="82" t="s">
        <v>2528</v>
      </c>
      <c r="J330" s="82" t="s">
        <v>1319</v>
      </c>
      <c r="K330" s="82" t="s">
        <v>2529</v>
      </c>
    </row>
    <row r="331" s="70" customFormat="1" ht="33" customHeight="1" spans="1:11">
      <c r="A331" s="82" t="s">
        <v>2530</v>
      </c>
      <c r="B331" s="82" t="s">
        <v>2531</v>
      </c>
      <c r="C331" s="82" t="s">
        <v>438</v>
      </c>
      <c r="D331" s="82" t="str">
        <f t="shared" si="5"/>
        <v>男</v>
      </c>
      <c r="E331" s="82" t="s">
        <v>943</v>
      </c>
      <c r="F331" s="82" t="s">
        <v>1332</v>
      </c>
      <c r="G331" s="82">
        <v>6312</v>
      </c>
      <c r="H331" s="83">
        <v>3619.2</v>
      </c>
      <c r="I331" s="82" t="s">
        <v>2532</v>
      </c>
      <c r="J331" s="82" t="s">
        <v>2533</v>
      </c>
      <c r="K331" s="82" t="s">
        <v>2529</v>
      </c>
    </row>
    <row r="332" s="70" customFormat="1" ht="33" customHeight="1" spans="1:11">
      <c r="A332" s="82" t="s">
        <v>2534</v>
      </c>
      <c r="B332" s="82" t="s">
        <v>2535</v>
      </c>
      <c r="C332" s="82" t="s">
        <v>412</v>
      </c>
      <c r="D332" s="82" t="str">
        <f t="shared" si="5"/>
        <v>女</v>
      </c>
      <c r="E332" s="82" t="s">
        <v>880</v>
      </c>
      <c r="F332" s="82" t="s">
        <v>1309</v>
      </c>
      <c r="G332" s="82">
        <v>2367</v>
      </c>
      <c r="H332" s="83">
        <v>1357.2</v>
      </c>
      <c r="I332" s="82" t="s">
        <v>2536</v>
      </c>
      <c r="J332" s="82" t="s">
        <v>1448</v>
      </c>
      <c r="K332" s="82" t="s">
        <v>2529</v>
      </c>
    </row>
    <row r="333" s="70" customFormat="1" ht="33" customHeight="1" spans="1:11">
      <c r="A333" s="82" t="s">
        <v>2537</v>
      </c>
      <c r="B333" s="82" t="s">
        <v>2538</v>
      </c>
      <c r="C333" s="82" t="s">
        <v>1676</v>
      </c>
      <c r="D333" s="82" t="str">
        <f t="shared" si="5"/>
        <v>女</v>
      </c>
      <c r="E333" s="82" t="s">
        <v>17</v>
      </c>
      <c r="F333" s="82" t="s">
        <v>1278</v>
      </c>
      <c r="G333" s="82">
        <v>9468</v>
      </c>
      <c r="H333" s="83">
        <v>5428.8</v>
      </c>
      <c r="I333" s="82" t="s">
        <v>2539</v>
      </c>
      <c r="J333" s="82" t="s">
        <v>1400</v>
      </c>
      <c r="K333" s="82" t="s">
        <v>2529</v>
      </c>
    </row>
    <row r="334" s="70" customFormat="1" ht="33" customHeight="1" spans="1:11">
      <c r="A334" s="82" t="s">
        <v>2540</v>
      </c>
      <c r="B334" s="82" t="s">
        <v>2541</v>
      </c>
      <c r="C334" s="82" t="s">
        <v>382</v>
      </c>
      <c r="D334" s="82" t="str">
        <f t="shared" si="5"/>
        <v>女</v>
      </c>
      <c r="E334" s="82" t="s">
        <v>2070</v>
      </c>
      <c r="F334" s="82" t="s">
        <v>834</v>
      </c>
      <c r="G334" s="82">
        <v>754</v>
      </c>
      <c r="H334" s="83">
        <v>452.4</v>
      </c>
      <c r="I334" s="82" t="s">
        <v>2542</v>
      </c>
      <c r="J334" s="82" t="s">
        <v>2071</v>
      </c>
      <c r="K334" s="82" t="s">
        <v>1741</v>
      </c>
    </row>
    <row r="335" s="70" customFormat="1" ht="33" customHeight="1" spans="1:11">
      <c r="A335" s="82" t="s">
        <v>2543</v>
      </c>
      <c r="B335" s="82" t="s">
        <v>1043</v>
      </c>
      <c r="C335" s="82" t="s">
        <v>1038</v>
      </c>
      <c r="D335" s="82" t="str">
        <f t="shared" si="5"/>
        <v>男</v>
      </c>
      <c r="E335" s="82" t="s">
        <v>17</v>
      </c>
      <c r="F335" s="82" t="s">
        <v>1278</v>
      </c>
      <c r="G335" s="82">
        <v>9293</v>
      </c>
      <c r="H335" s="83">
        <v>5428.8</v>
      </c>
      <c r="I335" s="82" t="s">
        <v>1045</v>
      </c>
      <c r="J335" s="82" t="s">
        <v>2544</v>
      </c>
      <c r="K335" s="82" t="s">
        <v>2545</v>
      </c>
    </row>
    <row r="336" s="70" customFormat="1" ht="33" customHeight="1" spans="1:11">
      <c r="A336" s="82" t="s">
        <v>2546</v>
      </c>
      <c r="B336" s="82" t="s">
        <v>1037</v>
      </c>
      <c r="C336" s="82" t="s">
        <v>938</v>
      </c>
      <c r="D336" s="82" t="str">
        <f t="shared" si="5"/>
        <v>女</v>
      </c>
      <c r="E336" s="82" t="s">
        <v>17</v>
      </c>
      <c r="F336" s="82" t="s">
        <v>1278</v>
      </c>
      <c r="G336" s="82">
        <v>9048</v>
      </c>
      <c r="H336" s="83">
        <v>5428.8</v>
      </c>
      <c r="I336" s="82" t="s">
        <v>1039</v>
      </c>
      <c r="J336" s="82" t="s">
        <v>1396</v>
      </c>
      <c r="K336" s="82" t="s">
        <v>1036</v>
      </c>
    </row>
    <row r="337" s="70" customFormat="1" ht="33" customHeight="1" spans="1:11">
      <c r="A337" s="82" t="s">
        <v>2547</v>
      </c>
      <c r="B337" s="82" t="s">
        <v>1040</v>
      </c>
      <c r="C337" s="82" t="s">
        <v>913</v>
      </c>
      <c r="D337" s="82" t="str">
        <f t="shared" si="5"/>
        <v>男</v>
      </c>
      <c r="E337" s="82" t="s">
        <v>17</v>
      </c>
      <c r="F337" s="82" t="s">
        <v>1278</v>
      </c>
      <c r="G337" s="82">
        <v>9048</v>
      </c>
      <c r="H337" s="83">
        <v>5428.8</v>
      </c>
      <c r="I337" s="82" t="s">
        <v>1042</v>
      </c>
      <c r="J337" s="82" t="s">
        <v>1349</v>
      </c>
      <c r="K337" s="82" t="s">
        <v>1036</v>
      </c>
    </row>
    <row r="338" s="70" customFormat="1" ht="33" customHeight="1" spans="1:11">
      <c r="A338" s="82" t="s">
        <v>2548</v>
      </c>
      <c r="B338" s="82" t="s">
        <v>1029</v>
      </c>
      <c r="C338" s="82" t="s">
        <v>900</v>
      </c>
      <c r="D338" s="82" t="str">
        <f t="shared" si="5"/>
        <v>男</v>
      </c>
      <c r="E338" s="82" t="s">
        <v>17</v>
      </c>
      <c r="F338" s="82" t="s">
        <v>1278</v>
      </c>
      <c r="G338" s="82">
        <v>9468</v>
      </c>
      <c r="H338" s="83">
        <v>5428.8</v>
      </c>
      <c r="I338" s="82" t="s">
        <v>1031</v>
      </c>
      <c r="J338" s="82" t="s">
        <v>1940</v>
      </c>
      <c r="K338" s="82" t="s">
        <v>2545</v>
      </c>
    </row>
    <row r="339" s="70" customFormat="1" ht="33" customHeight="1" spans="1:11">
      <c r="A339" s="82" t="s">
        <v>2549</v>
      </c>
      <c r="B339" s="82" t="s">
        <v>1032</v>
      </c>
      <c r="C339" s="82" t="s">
        <v>1027</v>
      </c>
      <c r="D339" s="82" t="str">
        <f t="shared" si="5"/>
        <v>女</v>
      </c>
      <c r="E339" s="82" t="s">
        <v>17</v>
      </c>
      <c r="F339" s="82" t="s">
        <v>1278</v>
      </c>
      <c r="G339" s="82">
        <v>9048</v>
      </c>
      <c r="H339" s="83">
        <v>5428.8</v>
      </c>
      <c r="I339" s="82" t="s">
        <v>1033</v>
      </c>
      <c r="J339" s="82" t="s">
        <v>2550</v>
      </c>
      <c r="K339" s="82" t="s">
        <v>2545</v>
      </c>
    </row>
    <row r="340" s="70" customFormat="1" ht="33" customHeight="1" spans="1:11">
      <c r="A340" s="82" t="s">
        <v>2551</v>
      </c>
      <c r="B340" s="82" t="s">
        <v>1034</v>
      </c>
      <c r="C340" s="82" t="s">
        <v>1030</v>
      </c>
      <c r="D340" s="82" t="str">
        <f t="shared" si="5"/>
        <v>男</v>
      </c>
      <c r="E340" s="82" t="s">
        <v>17</v>
      </c>
      <c r="F340" s="82" t="s">
        <v>1278</v>
      </c>
      <c r="G340" s="82">
        <v>9048</v>
      </c>
      <c r="H340" s="83">
        <v>5428.8</v>
      </c>
      <c r="I340" s="82" t="s">
        <v>1035</v>
      </c>
      <c r="J340" s="82" t="s">
        <v>1349</v>
      </c>
      <c r="K340" s="82" t="s">
        <v>1036</v>
      </c>
    </row>
    <row r="341" s="70" customFormat="1" ht="33" customHeight="1" spans="1:11">
      <c r="A341" s="82" t="s">
        <v>2552</v>
      </c>
      <c r="B341" s="82" t="s">
        <v>2553</v>
      </c>
      <c r="C341" s="82" t="s">
        <v>1252</v>
      </c>
      <c r="D341" s="82" t="str">
        <f t="shared" si="5"/>
        <v>男</v>
      </c>
      <c r="E341" s="82" t="s">
        <v>17</v>
      </c>
      <c r="F341" s="82" t="s">
        <v>1278</v>
      </c>
      <c r="G341" s="82">
        <v>9048</v>
      </c>
      <c r="H341" s="83">
        <v>5428.8</v>
      </c>
      <c r="I341" s="82" t="s">
        <v>2554</v>
      </c>
      <c r="J341" s="82" t="s">
        <v>1396</v>
      </c>
      <c r="K341" s="82" t="s">
        <v>1036</v>
      </c>
    </row>
    <row r="342" s="70" customFormat="1" ht="33" customHeight="1" spans="1:11">
      <c r="A342" s="82" t="s">
        <v>2555</v>
      </c>
      <c r="B342" s="82" t="s">
        <v>2556</v>
      </c>
      <c r="C342" s="82" t="s">
        <v>1228</v>
      </c>
      <c r="D342" s="82" t="str">
        <f t="shared" si="5"/>
        <v>女</v>
      </c>
      <c r="E342" s="82" t="s">
        <v>17</v>
      </c>
      <c r="F342" s="82" t="s">
        <v>1278</v>
      </c>
      <c r="G342" s="82">
        <v>9048</v>
      </c>
      <c r="H342" s="83">
        <v>5428.8</v>
      </c>
      <c r="I342" s="82" t="s">
        <v>2557</v>
      </c>
      <c r="J342" s="82" t="s">
        <v>1852</v>
      </c>
      <c r="K342" s="82" t="s">
        <v>1036</v>
      </c>
    </row>
    <row r="343" s="70" customFormat="1" ht="33" customHeight="1" spans="1:11">
      <c r="A343" s="82" t="s">
        <v>2558</v>
      </c>
      <c r="B343" s="82" t="s">
        <v>2559</v>
      </c>
      <c r="C343" s="82" t="s">
        <v>1683</v>
      </c>
      <c r="D343" s="82" t="str">
        <f t="shared" si="5"/>
        <v>男</v>
      </c>
      <c r="E343" s="82" t="s">
        <v>17</v>
      </c>
      <c r="F343" s="82" t="s">
        <v>1278</v>
      </c>
      <c r="G343" s="82">
        <v>9468</v>
      </c>
      <c r="H343" s="83">
        <v>5428.8</v>
      </c>
      <c r="I343" s="82" t="s">
        <v>2560</v>
      </c>
      <c r="J343" s="82" t="s">
        <v>1396</v>
      </c>
      <c r="K343" s="82" t="s">
        <v>1036</v>
      </c>
    </row>
    <row r="344" s="70" customFormat="1" ht="33" customHeight="1" spans="1:11">
      <c r="A344" s="82" t="s">
        <v>2561</v>
      </c>
      <c r="B344" s="82" t="s">
        <v>2562</v>
      </c>
      <c r="C344" s="82" t="s">
        <v>2491</v>
      </c>
      <c r="D344" s="82" t="str">
        <f t="shared" si="5"/>
        <v>女</v>
      </c>
      <c r="E344" s="82" t="s">
        <v>17</v>
      </c>
      <c r="F344" s="82" t="s">
        <v>1278</v>
      </c>
      <c r="G344" s="82">
        <v>9468</v>
      </c>
      <c r="H344" s="83">
        <v>5428.8</v>
      </c>
      <c r="I344" s="82" t="s">
        <v>2081</v>
      </c>
      <c r="J344" s="82" t="s">
        <v>2212</v>
      </c>
      <c r="K344" s="82" t="s">
        <v>1036</v>
      </c>
    </row>
    <row r="345" s="70" customFormat="1" ht="33" customHeight="1" spans="1:11">
      <c r="A345" s="82" t="s">
        <v>2563</v>
      </c>
      <c r="B345" s="82" t="s">
        <v>2564</v>
      </c>
      <c r="C345" s="82" t="s">
        <v>896</v>
      </c>
      <c r="D345" s="82" t="str">
        <f t="shared" si="5"/>
        <v>女</v>
      </c>
      <c r="E345" s="82" t="s">
        <v>17</v>
      </c>
      <c r="F345" s="82" t="s">
        <v>1278</v>
      </c>
      <c r="G345" s="82">
        <v>9048</v>
      </c>
      <c r="H345" s="83">
        <v>5428.8</v>
      </c>
      <c r="I345" s="82" t="s">
        <v>2565</v>
      </c>
      <c r="J345" s="82" t="s">
        <v>1373</v>
      </c>
      <c r="K345" s="82" t="s">
        <v>1036</v>
      </c>
    </row>
    <row r="346" s="70" customFormat="1" ht="33" customHeight="1" spans="1:11">
      <c r="A346" s="82" t="s">
        <v>2566</v>
      </c>
      <c r="B346" s="82" t="s">
        <v>2567</v>
      </c>
      <c r="C346" s="82" t="s">
        <v>2568</v>
      </c>
      <c r="D346" s="82" t="str">
        <f t="shared" si="5"/>
        <v>女</v>
      </c>
      <c r="E346" s="82" t="s">
        <v>17</v>
      </c>
      <c r="F346" s="82" t="s">
        <v>1278</v>
      </c>
      <c r="G346" s="82">
        <v>9048</v>
      </c>
      <c r="H346" s="83">
        <v>5428.8</v>
      </c>
      <c r="I346" s="82" t="s">
        <v>2569</v>
      </c>
      <c r="J346" s="82" t="s">
        <v>1396</v>
      </c>
      <c r="K346" s="82" t="s">
        <v>1036</v>
      </c>
    </row>
    <row r="347" s="70" customFormat="1" ht="33" customHeight="1" spans="1:11">
      <c r="A347" s="82" t="s">
        <v>2570</v>
      </c>
      <c r="B347" s="82" t="s">
        <v>2571</v>
      </c>
      <c r="C347" s="82" t="s">
        <v>2572</v>
      </c>
      <c r="D347" s="82" t="str">
        <f t="shared" si="5"/>
        <v>女</v>
      </c>
      <c r="E347" s="82" t="s">
        <v>939</v>
      </c>
      <c r="F347" s="82" t="s">
        <v>1332</v>
      </c>
      <c r="G347" s="82">
        <v>6032</v>
      </c>
      <c r="H347" s="83">
        <v>3619.2</v>
      </c>
      <c r="I347" s="82" t="s">
        <v>2573</v>
      </c>
      <c r="J347" s="82" t="s">
        <v>1419</v>
      </c>
      <c r="K347" s="82" t="s">
        <v>1036</v>
      </c>
    </row>
    <row r="348" s="70" customFormat="1" ht="33" customHeight="1" spans="1:11">
      <c r="A348" s="82" t="s">
        <v>2574</v>
      </c>
      <c r="B348" s="82" t="s">
        <v>2575</v>
      </c>
      <c r="C348" s="82" t="s">
        <v>1398</v>
      </c>
      <c r="D348" s="82" t="str">
        <f t="shared" si="5"/>
        <v>女</v>
      </c>
      <c r="E348" s="82" t="s">
        <v>17</v>
      </c>
      <c r="F348" s="82" t="s">
        <v>1278</v>
      </c>
      <c r="G348" s="82">
        <v>9048</v>
      </c>
      <c r="H348" s="83">
        <v>5428.8</v>
      </c>
      <c r="I348" s="82" t="s">
        <v>2117</v>
      </c>
      <c r="J348" s="82" t="s">
        <v>1349</v>
      </c>
      <c r="K348" s="82" t="s">
        <v>1036</v>
      </c>
    </row>
    <row r="349" s="70" customFormat="1" ht="33" customHeight="1" spans="1:11">
      <c r="A349" s="82" t="s">
        <v>2576</v>
      </c>
      <c r="B349" s="82" t="s">
        <v>2577</v>
      </c>
      <c r="C349" s="82" t="s">
        <v>896</v>
      </c>
      <c r="D349" s="82" t="str">
        <f t="shared" si="5"/>
        <v>女</v>
      </c>
      <c r="E349" s="82" t="s">
        <v>17</v>
      </c>
      <c r="F349" s="82" t="s">
        <v>1278</v>
      </c>
      <c r="G349" s="82">
        <v>9048</v>
      </c>
      <c r="H349" s="83">
        <v>5428.8</v>
      </c>
      <c r="I349" s="82" t="s">
        <v>2578</v>
      </c>
      <c r="J349" s="82" t="s">
        <v>1396</v>
      </c>
      <c r="K349" s="82" t="s">
        <v>1036</v>
      </c>
    </row>
    <row r="350" s="70" customFormat="1" ht="33" customHeight="1" spans="1:11">
      <c r="A350" s="82" t="s">
        <v>2579</v>
      </c>
      <c r="B350" s="82" t="s">
        <v>2580</v>
      </c>
      <c r="C350" s="82" t="s">
        <v>1013</v>
      </c>
      <c r="D350" s="82" t="str">
        <f t="shared" si="5"/>
        <v>男</v>
      </c>
      <c r="E350" s="82" t="s">
        <v>17</v>
      </c>
      <c r="F350" s="82" t="s">
        <v>1278</v>
      </c>
      <c r="G350" s="82">
        <v>9048</v>
      </c>
      <c r="H350" s="83">
        <v>5428.8</v>
      </c>
      <c r="I350" s="82" t="s">
        <v>2581</v>
      </c>
      <c r="J350" s="82" t="s">
        <v>2544</v>
      </c>
      <c r="K350" s="82" t="s">
        <v>1036</v>
      </c>
    </row>
    <row r="351" s="70" customFormat="1" ht="33" customHeight="1" spans="1:11">
      <c r="A351" s="82" t="s">
        <v>2582</v>
      </c>
      <c r="B351" s="82" t="s">
        <v>2583</v>
      </c>
      <c r="C351" s="82" t="s">
        <v>2584</v>
      </c>
      <c r="D351" s="82" t="str">
        <f t="shared" si="5"/>
        <v>男</v>
      </c>
      <c r="E351" s="82" t="s">
        <v>1183</v>
      </c>
      <c r="F351" s="82" t="s">
        <v>1327</v>
      </c>
      <c r="G351" s="82">
        <v>5278</v>
      </c>
      <c r="H351" s="83">
        <v>3166.8</v>
      </c>
      <c r="I351" s="82" t="s">
        <v>2585</v>
      </c>
      <c r="J351" s="82" t="s">
        <v>1699</v>
      </c>
      <c r="K351" s="82" t="s">
        <v>1025</v>
      </c>
    </row>
    <row r="352" s="70" customFormat="1" ht="33" customHeight="1" spans="1:11">
      <c r="A352" s="82" t="s">
        <v>2586</v>
      </c>
      <c r="B352" s="82" t="s">
        <v>2587</v>
      </c>
      <c r="C352" s="82" t="s">
        <v>2588</v>
      </c>
      <c r="D352" s="82" t="str">
        <f t="shared" si="5"/>
        <v>男</v>
      </c>
      <c r="E352" s="82" t="s">
        <v>17</v>
      </c>
      <c r="F352" s="82" t="s">
        <v>1278</v>
      </c>
      <c r="G352" s="82">
        <v>9048</v>
      </c>
      <c r="H352" s="83">
        <v>5428.8</v>
      </c>
      <c r="I352" s="82" t="s">
        <v>2589</v>
      </c>
      <c r="J352" s="82" t="s">
        <v>1396</v>
      </c>
      <c r="K352" s="82" t="s">
        <v>2545</v>
      </c>
    </row>
    <row r="353" s="70" customFormat="1" ht="33" customHeight="1" spans="1:11">
      <c r="A353" s="82" t="s">
        <v>2590</v>
      </c>
      <c r="B353" s="82" t="s">
        <v>2591</v>
      </c>
      <c r="C353" s="82" t="s">
        <v>2592</v>
      </c>
      <c r="D353" s="82" t="str">
        <f t="shared" si="5"/>
        <v>女</v>
      </c>
      <c r="E353" s="82" t="s">
        <v>17</v>
      </c>
      <c r="F353" s="82" t="s">
        <v>1278</v>
      </c>
      <c r="G353" s="82">
        <v>9048</v>
      </c>
      <c r="H353" s="83">
        <v>5428.8</v>
      </c>
      <c r="I353" s="82" t="s">
        <v>2593</v>
      </c>
      <c r="J353" s="82" t="s">
        <v>1400</v>
      </c>
      <c r="K353" s="82" t="s">
        <v>2545</v>
      </c>
    </row>
    <row r="354" s="70" customFormat="1" ht="33" customHeight="1" spans="1:11">
      <c r="A354" s="82" t="s">
        <v>2594</v>
      </c>
      <c r="B354" s="82" t="s">
        <v>2595</v>
      </c>
      <c r="C354" s="82" t="s">
        <v>2596</v>
      </c>
      <c r="D354" s="82" t="str">
        <f t="shared" si="5"/>
        <v>女</v>
      </c>
      <c r="E354" s="82" t="s">
        <v>17</v>
      </c>
      <c r="F354" s="82" t="s">
        <v>1278</v>
      </c>
      <c r="G354" s="82">
        <v>9048</v>
      </c>
      <c r="H354" s="83">
        <v>5428.8</v>
      </c>
      <c r="I354" s="82" t="s">
        <v>2597</v>
      </c>
      <c r="J354" s="82" t="s">
        <v>1400</v>
      </c>
      <c r="K354" s="82" t="s">
        <v>2545</v>
      </c>
    </row>
    <row r="355" s="70" customFormat="1" ht="33" customHeight="1" spans="1:11">
      <c r="A355" s="82" t="s">
        <v>2598</v>
      </c>
      <c r="B355" s="82" t="s">
        <v>2599</v>
      </c>
      <c r="C355" s="82" t="s">
        <v>1398</v>
      </c>
      <c r="D355" s="82" t="str">
        <f t="shared" si="5"/>
        <v>女</v>
      </c>
      <c r="E355" s="82" t="s">
        <v>17</v>
      </c>
      <c r="F355" s="82" t="s">
        <v>1278</v>
      </c>
      <c r="G355" s="82">
        <v>9468</v>
      </c>
      <c r="H355" s="83">
        <v>5428.8</v>
      </c>
      <c r="I355" s="82" t="s">
        <v>1733</v>
      </c>
      <c r="J355" s="82" t="s">
        <v>1400</v>
      </c>
      <c r="K355" s="82" t="s">
        <v>2545</v>
      </c>
    </row>
    <row r="356" s="70" customFormat="1" ht="33" customHeight="1" spans="1:11">
      <c r="A356" s="82" t="s">
        <v>2600</v>
      </c>
      <c r="B356" s="82" t="s">
        <v>2601</v>
      </c>
      <c r="C356" s="82" t="s">
        <v>323</v>
      </c>
      <c r="D356" s="82" t="str">
        <f t="shared" si="5"/>
        <v>女</v>
      </c>
      <c r="E356" s="82" t="s">
        <v>17</v>
      </c>
      <c r="F356" s="82" t="s">
        <v>1278</v>
      </c>
      <c r="G356" s="82">
        <v>9468</v>
      </c>
      <c r="H356" s="83">
        <v>5428.8</v>
      </c>
      <c r="I356" s="82" t="s">
        <v>2602</v>
      </c>
      <c r="J356" s="82" t="s">
        <v>1396</v>
      </c>
      <c r="K356" s="82" t="s">
        <v>1036</v>
      </c>
    </row>
    <row r="357" s="70" customFormat="1" ht="33" customHeight="1" spans="1:11">
      <c r="A357" s="82" t="s">
        <v>2603</v>
      </c>
      <c r="B357" s="82" t="s">
        <v>2604</v>
      </c>
      <c r="C357" s="82" t="s">
        <v>348</v>
      </c>
      <c r="D357" s="82" t="str">
        <f t="shared" si="5"/>
        <v>女</v>
      </c>
      <c r="E357" s="82" t="s">
        <v>17</v>
      </c>
      <c r="F357" s="82" t="s">
        <v>1278</v>
      </c>
      <c r="G357" s="82">
        <v>9048</v>
      </c>
      <c r="H357" s="83">
        <v>5428.8</v>
      </c>
      <c r="I357" s="82" t="s">
        <v>2605</v>
      </c>
      <c r="J357" s="82" t="s">
        <v>1349</v>
      </c>
      <c r="K357" s="82" t="s">
        <v>1036</v>
      </c>
    </row>
    <row r="358" s="70" customFormat="1" ht="33" customHeight="1" spans="1:11">
      <c r="A358" s="82" t="s">
        <v>2606</v>
      </c>
      <c r="B358" s="82" t="s">
        <v>967</v>
      </c>
      <c r="C358" s="82" t="s">
        <v>271</v>
      </c>
      <c r="D358" s="82" t="str">
        <f t="shared" si="5"/>
        <v>女</v>
      </c>
      <c r="E358" s="82" t="s">
        <v>17</v>
      </c>
      <c r="F358" s="82" t="s">
        <v>1278</v>
      </c>
      <c r="G358" s="82">
        <v>9048</v>
      </c>
      <c r="H358" s="83">
        <v>5428.8</v>
      </c>
      <c r="I358" s="82" t="s">
        <v>969</v>
      </c>
      <c r="J358" s="82" t="s">
        <v>2607</v>
      </c>
      <c r="K358" s="82" t="s">
        <v>970</v>
      </c>
    </row>
    <row r="359" s="70" customFormat="1" ht="33" customHeight="1" spans="1:11">
      <c r="A359" s="82" t="s">
        <v>2608</v>
      </c>
      <c r="B359" s="82" t="s">
        <v>971</v>
      </c>
      <c r="C359" s="82" t="s">
        <v>964</v>
      </c>
      <c r="D359" s="82" t="str">
        <f t="shared" si="5"/>
        <v>女</v>
      </c>
      <c r="E359" s="82" t="s">
        <v>17</v>
      </c>
      <c r="F359" s="82" t="s">
        <v>1278</v>
      </c>
      <c r="G359" s="82">
        <v>9048</v>
      </c>
      <c r="H359" s="83">
        <v>5428.8</v>
      </c>
      <c r="I359" s="82" t="s">
        <v>973</v>
      </c>
      <c r="J359" s="82" t="s">
        <v>1349</v>
      </c>
      <c r="K359" s="82" t="s">
        <v>974</v>
      </c>
    </row>
    <row r="360" s="70" customFormat="1" ht="33" customHeight="1" spans="1:11">
      <c r="A360" s="82" t="s">
        <v>2609</v>
      </c>
      <c r="B360" s="82" t="s">
        <v>2610</v>
      </c>
      <c r="C360" s="82" t="s">
        <v>2611</v>
      </c>
      <c r="D360" s="82" t="str">
        <f t="shared" si="5"/>
        <v>女</v>
      </c>
      <c r="E360" s="82" t="s">
        <v>1044</v>
      </c>
      <c r="F360" s="82" t="s">
        <v>1305</v>
      </c>
      <c r="G360" s="82">
        <v>1508</v>
      </c>
      <c r="H360" s="83">
        <v>904.8</v>
      </c>
      <c r="I360" s="82" t="s">
        <v>2612</v>
      </c>
      <c r="J360" s="82" t="s">
        <v>1912</v>
      </c>
      <c r="K360" s="82" t="s">
        <v>974</v>
      </c>
    </row>
    <row r="361" s="70" customFormat="1" ht="33" customHeight="1" spans="1:11">
      <c r="A361" s="82" t="s">
        <v>2613</v>
      </c>
      <c r="B361" s="82" t="s">
        <v>2614</v>
      </c>
      <c r="C361" s="82" t="s">
        <v>338</v>
      </c>
      <c r="D361" s="82" t="str">
        <f t="shared" si="5"/>
        <v>男</v>
      </c>
      <c r="E361" s="82" t="s">
        <v>1010</v>
      </c>
      <c r="F361" s="82" t="s">
        <v>1346</v>
      </c>
      <c r="G361" s="82">
        <v>8294</v>
      </c>
      <c r="H361" s="83">
        <v>4976.4</v>
      </c>
      <c r="I361" s="82" t="s">
        <v>1709</v>
      </c>
      <c r="J361" s="82" t="s">
        <v>2615</v>
      </c>
      <c r="K361" s="82" t="s">
        <v>974</v>
      </c>
    </row>
    <row r="362" s="70" customFormat="1" ht="33" customHeight="1" spans="1:11">
      <c r="A362" s="82" t="s">
        <v>2616</v>
      </c>
      <c r="B362" s="82" t="s">
        <v>2617</v>
      </c>
      <c r="C362" s="82" t="s">
        <v>887</v>
      </c>
      <c r="D362" s="82" t="str">
        <f t="shared" si="5"/>
        <v>男</v>
      </c>
      <c r="E362" s="82" t="s">
        <v>17</v>
      </c>
      <c r="F362" s="82" t="s">
        <v>1278</v>
      </c>
      <c r="G362" s="82">
        <v>9048</v>
      </c>
      <c r="H362" s="83">
        <v>5428.8</v>
      </c>
      <c r="I362" s="82" t="s">
        <v>2618</v>
      </c>
      <c r="J362" s="82" t="s">
        <v>1396</v>
      </c>
      <c r="K362" s="82" t="s">
        <v>970</v>
      </c>
    </row>
    <row r="363" s="70" customFormat="1" ht="33" customHeight="1" spans="1:11">
      <c r="A363" s="82" t="s">
        <v>2619</v>
      </c>
      <c r="B363" s="82" t="s">
        <v>2620</v>
      </c>
      <c r="C363" s="82" t="s">
        <v>1651</v>
      </c>
      <c r="D363" s="82" t="str">
        <f t="shared" si="5"/>
        <v>男</v>
      </c>
      <c r="E363" s="82" t="s">
        <v>1601</v>
      </c>
      <c r="F363" s="82" t="s">
        <v>1309</v>
      </c>
      <c r="G363" s="82">
        <v>2262</v>
      </c>
      <c r="H363" s="83">
        <v>1357.2</v>
      </c>
      <c r="I363" s="82" t="s">
        <v>2621</v>
      </c>
      <c r="J363" s="82" t="s">
        <v>2622</v>
      </c>
      <c r="K363" s="82" t="s">
        <v>1569</v>
      </c>
    </row>
    <row r="364" s="70" customFormat="1" ht="33" customHeight="1" spans="1:11">
      <c r="A364" s="82" t="s">
        <v>2623</v>
      </c>
      <c r="B364" s="82" t="s">
        <v>2624</v>
      </c>
      <c r="C364" s="82" t="s">
        <v>2625</v>
      </c>
      <c r="D364" s="82" t="str">
        <f t="shared" si="5"/>
        <v>女</v>
      </c>
      <c r="E364" s="82" t="s">
        <v>17</v>
      </c>
      <c r="F364" s="82" t="s">
        <v>1278</v>
      </c>
      <c r="G364" s="82">
        <v>9048</v>
      </c>
      <c r="H364" s="83">
        <v>5428.8</v>
      </c>
      <c r="I364" s="82" t="s">
        <v>2626</v>
      </c>
      <c r="J364" s="82" t="s">
        <v>1349</v>
      </c>
      <c r="K364" s="82" t="s">
        <v>970</v>
      </c>
    </row>
    <row r="365" s="70" customFormat="1" ht="33" customHeight="1" spans="1:11">
      <c r="A365" s="82" t="s">
        <v>2627</v>
      </c>
      <c r="B365" s="82" t="s">
        <v>2628</v>
      </c>
      <c r="C365" s="82" t="s">
        <v>550</v>
      </c>
      <c r="D365" s="82" t="str">
        <f t="shared" si="5"/>
        <v>女</v>
      </c>
      <c r="E365" s="82" t="s">
        <v>17</v>
      </c>
      <c r="F365" s="82" t="s">
        <v>1278</v>
      </c>
      <c r="G365" s="82">
        <v>9048</v>
      </c>
      <c r="H365" s="83">
        <v>5428.8</v>
      </c>
      <c r="I365" s="82" t="s">
        <v>2629</v>
      </c>
      <c r="J365" s="82" t="s">
        <v>1349</v>
      </c>
      <c r="K365" s="82" t="s">
        <v>970</v>
      </c>
    </row>
    <row r="366" s="70" customFormat="1" ht="33" customHeight="1" spans="1:11">
      <c r="A366" s="82" t="s">
        <v>2630</v>
      </c>
      <c r="B366" s="82" t="s">
        <v>2631</v>
      </c>
      <c r="C366" s="82" t="s">
        <v>353</v>
      </c>
      <c r="D366" s="82" t="str">
        <f t="shared" si="5"/>
        <v>女</v>
      </c>
      <c r="E366" s="82" t="s">
        <v>17</v>
      </c>
      <c r="F366" s="82" t="s">
        <v>1278</v>
      </c>
      <c r="G366" s="82">
        <v>9048</v>
      </c>
      <c r="H366" s="83">
        <v>5428.8</v>
      </c>
      <c r="I366" s="82" t="s">
        <v>2632</v>
      </c>
      <c r="J366" s="82" t="s">
        <v>1396</v>
      </c>
      <c r="K366" s="82" t="s">
        <v>898</v>
      </c>
    </row>
    <row r="367" s="70" customFormat="1" ht="33" customHeight="1" spans="1:11">
      <c r="A367" s="82" t="s">
        <v>2633</v>
      </c>
      <c r="B367" s="82" t="s">
        <v>2634</v>
      </c>
      <c r="C367" s="82" t="s">
        <v>909</v>
      </c>
      <c r="D367" s="82" t="str">
        <f t="shared" si="5"/>
        <v>女</v>
      </c>
      <c r="E367" s="82" t="s">
        <v>17</v>
      </c>
      <c r="F367" s="82" t="s">
        <v>1278</v>
      </c>
      <c r="G367" s="82">
        <v>9048</v>
      </c>
      <c r="H367" s="83">
        <v>5428.8</v>
      </c>
      <c r="I367" s="82" t="s">
        <v>917</v>
      </c>
      <c r="J367" s="82" t="s">
        <v>2635</v>
      </c>
      <c r="K367" s="82" t="s">
        <v>911</v>
      </c>
    </row>
    <row r="368" s="70" customFormat="1" ht="33" customHeight="1" spans="1:11">
      <c r="A368" s="82" t="s">
        <v>2636</v>
      </c>
      <c r="B368" s="82" t="s">
        <v>908</v>
      </c>
      <c r="C368" s="82" t="s">
        <v>900</v>
      </c>
      <c r="D368" s="82" t="str">
        <f t="shared" si="5"/>
        <v>男</v>
      </c>
      <c r="E368" s="82" t="s">
        <v>17</v>
      </c>
      <c r="F368" s="82" t="s">
        <v>1278</v>
      </c>
      <c r="G368" s="82">
        <v>9048</v>
      </c>
      <c r="H368" s="83">
        <v>5428.8</v>
      </c>
      <c r="I368" s="82" t="s">
        <v>910</v>
      </c>
      <c r="J368" s="82" t="s">
        <v>1349</v>
      </c>
      <c r="K368" s="82" t="s">
        <v>911</v>
      </c>
    </row>
    <row r="369" s="70" customFormat="1" ht="33" customHeight="1" spans="1:11">
      <c r="A369" s="82" t="s">
        <v>2637</v>
      </c>
      <c r="B369" s="82" t="s">
        <v>899</v>
      </c>
      <c r="C369" s="82" t="s">
        <v>893</v>
      </c>
      <c r="D369" s="82" t="str">
        <f t="shared" si="5"/>
        <v>男</v>
      </c>
      <c r="E369" s="82" t="s">
        <v>2148</v>
      </c>
      <c r="F369" s="82" t="s">
        <v>1316</v>
      </c>
      <c r="G369" s="82">
        <v>3016</v>
      </c>
      <c r="H369" s="83">
        <v>1809.6</v>
      </c>
      <c r="I369" s="82" t="s">
        <v>902</v>
      </c>
      <c r="J369" s="82" t="s">
        <v>2150</v>
      </c>
      <c r="K369" s="82" t="s">
        <v>898</v>
      </c>
    </row>
    <row r="370" s="70" customFormat="1" ht="33" customHeight="1" spans="1:11">
      <c r="A370" s="82" t="s">
        <v>2638</v>
      </c>
      <c r="B370" s="82" t="s">
        <v>895</v>
      </c>
      <c r="C370" s="82" t="s">
        <v>887</v>
      </c>
      <c r="D370" s="82" t="str">
        <f t="shared" si="5"/>
        <v>男</v>
      </c>
      <c r="E370" s="82" t="s">
        <v>17</v>
      </c>
      <c r="F370" s="82" t="s">
        <v>1278</v>
      </c>
      <c r="G370" s="82">
        <v>9048</v>
      </c>
      <c r="H370" s="83">
        <v>5428.8</v>
      </c>
      <c r="I370" s="82" t="s">
        <v>897</v>
      </c>
      <c r="J370" s="82">
        <v>23</v>
      </c>
      <c r="K370" s="82" t="s">
        <v>898</v>
      </c>
    </row>
    <row r="371" s="70" customFormat="1" ht="33" customHeight="1" spans="1:11">
      <c r="A371" s="82" t="s">
        <v>2639</v>
      </c>
      <c r="B371" s="82" t="s">
        <v>903</v>
      </c>
      <c r="C371" s="82" t="s">
        <v>896</v>
      </c>
      <c r="D371" s="82" t="str">
        <f t="shared" si="5"/>
        <v>女</v>
      </c>
      <c r="E371" s="82" t="s">
        <v>17</v>
      </c>
      <c r="F371" s="82" t="s">
        <v>1278</v>
      </c>
      <c r="G371" s="82">
        <v>9048</v>
      </c>
      <c r="H371" s="83">
        <v>5428.8</v>
      </c>
      <c r="I371" s="82" t="s">
        <v>905</v>
      </c>
      <c r="J371" s="82" t="s">
        <v>2640</v>
      </c>
      <c r="K371" s="82" t="s">
        <v>907</v>
      </c>
    </row>
    <row r="372" s="70" customFormat="1" ht="33" customHeight="1" spans="1:11">
      <c r="A372" s="82" t="s">
        <v>2641</v>
      </c>
      <c r="B372" s="82" t="s">
        <v>912</v>
      </c>
      <c r="C372" s="82" t="s">
        <v>904</v>
      </c>
      <c r="D372" s="82" t="str">
        <f t="shared" si="5"/>
        <v>女</v>
      </c>
      <c r="E372" s="82" t="s">
        <v>17</v>
      </c>
      <c r="F372" s="82" t="s">
        <v>1278</v>
      </c>
      <c r="G372" s="82">
        <v>9048</v>
      </c>
      <c r="H372" s="83">
        <v>5428.8</v>
      </c>
      <c r="I372" s="82" t="s">
        <v>914</v>
      </c>
      <c r="J372" s="82">
        <v>23</v>
      </c>
      <c r="K372" s="82" t="s">
        <v>907</v>
      </c>
    </row>
    <row r="373" s="70" customFormat="1" ht="33" customHeight="1" spans="1:11">
      <c r="A373" s="82" t="s">
        <v>2642</v>
      </c>
      <c r="B373" s="82" t="s">
        <v>2643</v>
      </c>
      <c r="C373" s="82" t="s">
        <v>2644</v>
      </c>
      <c r="D373" s="82" t="str">
        <f t="shared" si="5"/>
        <v>女</v>
      </c>
      <c r="E373" s="82" t="s">
        <v>17</v>
      </c>
      <c r="F373" s="82" t="s">
        <v>1278</v>
      </c>
      <c r="G373" s="82">
        <v>15081.6</v>
      </c>
      <c r="H373" s="83">
        <v>5428.8</v>
      </c>
      <c r="I373" s="82" t="s">
        <v>2645</v>
      </c>
      <c r="J373" s="82" t="s">
        <v>1719</v>
      </c>
      <c r="K373" s="82" t="s">
        <v>898</v>
      </c>
    </row>
    <row r="374" s="70" customFormat="1" ht="33" customHeight="1" spans="1:11">
      <c r="A374" s="82" t="s">
        <v>2646</v>
      </c>
      <c r="B374" s="82" t="s">
        <v>2647</v>
      </c>
      <c r="C374" s="82" t="s">
        <v>2648</v>
      </c>
      <c r="D374" s="82" t="str">
        <f t="shared" si="5"/>
        <v>女</v>
      </c>
      <c r="E374" s="82" t="s">
        <v>17</v>
      </c>
      <c r="F374" s="82" t="s">
        <v>1278</v>
      </c>
      <c r="G374" s="82">
        <v>9048</v>
      </c>
      <c r="H374" s="83">
        <v>5428.8</v>
      </c>
      <c r="I374" s="82" t="s">
        <v>2649</v>
      </c>
      <c r="J374" s="82" t="s">
        <v>1349</v>
      </c>
      <c r="K374" s="82" t="s">
        <v>898</v>
      </c>
    </row>
    <row r="375" s="70" customFormat="1" ht="33" customHeight="1" spans="1:11">
      <c r="A375" s="82" t="s">
        <v>2650</v>
      </c>
      <c r="B375" s="82" t="s">
        <v>2651</v>
      </c>
      <c r="C375" s="82" t="s">
        <v>2652</v>
      </c>
      <c r="D375" s="82" t="str">
        <f t="shared" si="5"/>
        <v>女</v>
      </c>
      <c r="E375" s="82" t="s">
        <v>1390</v>
      </c>
      <c r="F375" s="82" t="s">
        <v>1305</v>
      </c>
      <c r="G375" s="82">
        <v>1578</v>
      </c>
      <c r="H375" s="83">
        <v>904.8</v>
      </c>
      <c r="I375" s="82" t="s">
        <v>2653</v>
      </c>
      <c r="J375" s="82" t="s">
        <v>2654</v>
      </c>
      <c r="K375" s="82" t="s">
        <v>898</v>
      </c>
    </row>
    <row r="376" s="70" customFormat="1" ht="33" customHeight="1" spans="1:11">
      <c r="A376" s="82" t="s">
        <v>2655</v>
      </c>
      <c r="B376" s="82" t="s">
        <v>2656</v>
      </c>
      <c r="C376" s="82" t="s">
        <v>1134</v>
      </c>
      <c r="D376" s="82" t="str">
        <f t="shared" si="5"/>
        <v>女</v>
      </c>
      <c r="E376" s="82" t="s">
        <v>943</v>
      </c>
      <c r="F376" s="82" t="s">
        <v>1332</v>
      </c>
      <c r="G376" s="82">
        <v>6312</v>
      </c>
      <c r="H376" s="83">
        <v>3619.2</v>
      </c>
      <c r="I376" s="82" t="s">
        <v>2657</v>
      </c>
      <c r="J376" s="82" t="s">
        <v>2658</v>
      </c>
      <c r="K376" s="82" t="s">
        <v>921</v>
      </c>
    </row>
    <row r="377" s="70" customFormat="1" ht="33" customHeight="1" spans="1:11">
      <c r="A377" s="82" t="s">
        <v>2659</v>
      </c>
      <c r="B377" s="82" t="s">
        <v>2660</v>
      </c>
      <c r="C377" s="82" t="s">
        <v>2172</v>
      </c>
      <c r="D377" s="82" t="str">
        <f t="shared" si="5"/>
        <v>女</v>
      </c>
      <c r="E377" s="82" t="s">
        <v>17</v>
      </c>
      <c r="F377" s="82" t="s">
        <v>1278</v>
      </c>
      <c r="G377" s="82">
        <v>9048</v>
      </c>
      <c r="H377" s="83">
        <v>5428.8</v>
      </c>
      <c r="I377" s="82" t="s">
        <v>2661</v>
      </c>
      <c r="J377" s="82" t="s">
        <v>1349</v>
      </c>
      <c r="K377" s="82" t="s">
        <v>907</v>
      </c>
    </row>
    <row r="378" s="70" customFormat="1" ht="33" customHeight="1" spans="1:11">
      <c r="A378" s="82" t="s">
        <v>2662</v>
      </c>
      <c r="B378" s="82" t="s">
        <v>2663</v>
      </c>
      <c r="C378" s="82" t="s">
        <v>2664</v>
      </c>
      <c r="D378" s="82" t="str">
        <f t="shared" si="5"/>
        <v>女</v>
      </c>
      <c r="E378" s="82" t="s">
        <v>17</v>
      </c>
      <c r="F378" s="82" t="s">
        <v>1278</v>
      </c>
      <c r="G378" s="82">
        <v>9048</v>
      </c>
      <c r="H378" s="83">
        <v>5428.8</v>
      </c>
      <c r="I378" s="82" t="s">
        <v>2665</v>
      </c>
      <c r="J378" s="82">
        <v>23</v>
      </c>
      <c r="K378" s="82" t="s">
        <v>898</v>
      </c>
    </row>
    <row r="379" s="70" customFormat="1" ht="33" customHeight="1" spans="1:11">
      <c r="A379" s="82" t="s">
        <v>2666</v>
      </c>
      <c r="B379" s="82" t="s">
        <v>2667</v>
      </c>
      <c r="C379" s="82" t="s">
        <v>2668</v>
      </c>
      <c r="D379" s="82" t="str">
        <f t="shared" si="5"/>
        <v>女</v>
      </c>
      <c r="E379" s="82" t="s">
        <v>17</v>
      </c>
      <c r="F379" s="82" t="s">
        <v>1278</v>
      </c>
      <c r="G379" s="82">
        <v>9048</v>
      </c>
      <c r="H379" s="83">
        <v>5428.8</v>
      </c>
      <c r="I379" s="82" t="s">
        <v>2669</v>
      </c>
      <c r="J379" s="82" t="s">
        <v>1349</v>
      </c>
      <c r="K379" s="82" t="s">
        <v>898</v>
      </c>
    </row>
    <row r="380" s="70" customFormat="1" ht="33" customHeight="1" spans="1:11">
      <c r="A380" s="82" t="s">
        <v>2670</v>
      </c>
      <c r="B380" s="82" t="s">
        <v>2671</v>
      </c>
      <c r="C380" s="82" t="s">
        <v>2672</v>
      </c>
      <c r="D380" s="82" t="str">
        <f t="shared" si="5"/>
        <v>女</v>
      </c>
      <c r="E380" s="82" t="s">
        <v>17</v>
      </c>
      <c r="F380" s="82" t="s">
        <v>1278</v>
      </c>
      <c r="G380" s="82">
        <v>9048</v>
      </c>
      <c r="H380" s="83">
        <v>5428.8</v>
      </c>
      <c r="I380" s="82" t="s">
        <v>2673</v>
      </c>
      <c r="J380" s="82" t="s">
        <v>2640</v>
      </c>
      <c r="K380" s="82" t="s">
        <v>898</v>
      </c>
    </row>
    <row r="381" s="70" customFormat="1" ht="33" customHeight="1" spans="1:11">
      <c r="A381" s="82" t="s">
        <v>2674</v>
      </c>
      <c r="B381" s="82" t="s">
        <v>2675</v>
      </c>
      <c r="C381" s="82" t="s">
        <v>376</v>
      </c>
      <c r="D381" s="82" t="str">
        <f t="shared" si="5"/>
        <v>女</v>
      </c>
      <c r="E381" s="82" t="s">
        <v>17</v>
      </c>
      <c r="F381" s="82" t="s">
        <v>1278</v>
      </c>
      <c r="G381" s="82">
        <v>9468</v>
      </c>
      <c r="H381" s="83">
        <v>5428.8</v>
      </c>
      <c r="I381" s="82" t="s">
        <v>2676</v>
      </c>
      <c r="J381" s="82" t="s">
        <v>1349</v>
      </c>
      <c r="K381" s="82" t="s">
        <v>898</v>
      </c>
    </row>
    <row r="382" s="70" customFormat="1" ht="33" customHeight="1" spans="1:11">
      <c r="A382" s="82" t="s">
        <v>2677</v>
      </c>
      <c r="B382" s="82" t="s">
        <v>2678</v>
      </c>
      <c r="C382" s="82" t="s">
        <v>2679</v>
      </c>
      <c r="D382" s="82" t="str">
        <f t="shared" si="5"/>
        <v>女</v>
      </c>
      <c r="E382" s="82" t="s">
        <v>17</v>
      </c>
      <c r="F382" s="82" t="s">
        <v>1278</v>
      </c>
      <c r="G382" s="82">
        <v>9048</v>
      </c>
      <c r="H382" s="83">
        <v>5428.8</v>
      </c>
      <c r="I382" s="82" t="s">
        <v>2680</v>
      </c>
      <c r="J382" s="82" t="s">
        <v>2212</v>
      </c>
      <c r="K382" s="82" t="s">
        <v>898</v>
      </c>
    </row>
    <row r="383" s="70" customFormat="1" ht="33" customHeight="1" spans="1:11">
      <c r="A383" s="82" t="s">
        <v>2681</v>
      </c>
      <c r="B383" s="82" t="s">
        <v>2682</v>
      </c>
      <c r="C383" s="82" t="s">
        <v>1817</v>
      </c>
      <c r="D383" s="82" t="str">
        <f t="shared" si="5"/>
        <v>女</v>
      </c>
      <c r="E383" s="82" t="s">
        <v>17</v>
      </c>
      <c r="F383" s="82" t="s">
        <v>1278</v>
      </c>
      <c r="G383" s="82">
        <v>9048</v>
      </c>
      <c r="H383" s="83">
        <v>5428.8</v>
      </c>
      <c r="I383" s="82" t="s">
        <v>2683</v>
      </c>
      <c r="J383" s="82" t="s">
        <v>2640</v>
      </c>
      <c r="K383" s="82" t="s">
        <v>898</v>
      </c>
    </row>
    <row r="384" s="70" customFormat="1" ht="33" customHeight="1" spans="1:11">
      <c r="A384" s="82" t="s">
        <v>2684</v>
      </c>
      <c r="B384" s="82" t="s">
        <v>2685</v>
      </c>
      <c r="C384" s="82" t="s">
        <v>887</v>
      </c>
      <c r="D384" s="82" t="str">
        <f t="shared" si="5"/>
        <v>男</v>
      </c>
      <c r="E384" s="82" t="s">
        <v>17</v>
      </c>
      <c r="F384" s="82" t="s">
        <v>1278</v>
      </c>
      <c r="G384" s="82">
        <v>15081.6</v>
      </c>
      <c r="H384" s="83">
        <v>5428.8</v>
      </c>
      <c r="I384" s="82" t="s">
        <v>2686</v>
      </c>
      <c r="J384" s="82" t="s">
        <v>2687</v>
      </c>
      <c r="K384" s="82" t="s">
        <v>929</v>
      </c>
    </row>
    <row r="385" s="70" customFormat="1" ht="33" customHeight="1" spans="1:11">
      <c r="A385" s="82" t="s">
        <v>2688</v>
      </c>
      <c r="B385" s="82" t="s">
        <v>2689</v>
      </c>
      <c r="C385" s="82" t="s">
        <v>2690</v>
      </c>
      <c r="D385" s="82" t="str">
        <f t="shared" si="5"/>
        <v>女</v>
      </c>
      <c r="E385" s="82" t="s">
        <v>17</v>
      </c>
      <c r="F385" s="82" t="s">
        <v>1278</v>
      </c>
      <c r="G385" s="82">
        <v>9048</v>
      </c>
      <c r="H385" s="83">
        <v>5428.8</v>
      </c>
      <c r="I385" s="82" t="s">
        <v>2691</v>
      </c>
      <c r="J385" s="82" t="s">
        <v>1349</v>
      </c>
      <c r="K385" s="82" t="s">
        <v>929</v>
      </c>
    </row>
    <row r="386" s="70" customFormat="1" ht="33" customHeight="1" spans="1:11">
      <c r="A386" s="82" t="s">
        <v>2692</v>
      </c>
      <c r="B386" s="82" t="s">
        <v>2693</v>
      </c>
      <c r="C386" s="82" t="s">
        <v>89</v>
      </c>
      <c r="D386" s="82" t="str">
        <f t="shared" si="5"/>
        <v>女</v>
      </c>
      <c r="E386" s="82" t="s">
        <v>939</v>
      </c>
      <c r="F386" s="82" t="s">
        <v>1332</v>
      </c>
      <c r="G386" s="82">
        <v>6032</v>
      </c>
      <c r="H386" s="83">
        <v>3619.2</v>
      </c>
      <c r="I386" s="82" t="s">
        <v>2694</v>
      </c>
      <c r="J386" s="82" t="s">
        <v>1419</v>
      </c>
      <c r="K386" s="82" t="s">
        <v>898</v>
      </c>
    </row>
    <row r="387" s="70" customFormat="1" ht="33" customHeight="1" spans="1:11">
      <c r="A387" s="82" t="s">
        <v>2695</v>
      </c>
      <c r="B387" s="82" t="s">
        <v>2696</v>
      </c>
      <c r="C387" s="82" t="s">
        <v>2697</v>
      </c>
      <c r="D387" s="82" t="str">
        <f t="shared" si="5"/>
        <v>女</v>
      </c>
      <c r="E387" s="82" t="s">
        <v>17</v>
      </c>
      <c r="F387" s="82" t="s">
        <v>1278</v>
      </c>
      <c r="G387" s="82">
        <v>9048</v>
      </c>
      <c r="H387" s="83">
        <v>5428.8</v>
      </c>
      <c r="I387" s="82" t="s">
        <v>2698</v>
      </c>
      <c r="J387" s="82" t="s">
        <v>2212</v>
      </c>
      <c r="K387" s="82" t="s">
        <v>898</v>
      </c>
    </row>
    <row r="388" s="70" customFormat="1" ht="33" customHeight="1" spans="1:11">
      <c r="A388" s="82" t="s">
        <v>2699</v>
      </c>
      <c r="B388" s="82" t="s">
        <v>2700</v>
      </c>
      <c r="C388" s="82" t="s">
        <v>1594</v>
      </c>
      <c r="D388" s="82" t="str">
        <f t="shared" ref="D388:D451" si="6">IF(MOD(MID(C388,17,1),2)=1,"男","女")</f>
        <v>男</v>
      </c>
      <c r="E388" s="82" t="s">
        <v>17</v>
      </c>
      <c r="F388" s="82" t="s">
        <v>1278</v>
      </c>
      <c r="G388" s="82">
        <v>9048</v>
      </c>
      <c r="H388" s="83">
        <v>5428.8</v>
      </c>
      <c r="I388" s="82" t="s">
        <v>2701</v>
      </c>
      <c r="J388" s="82" t="s">
        <v>1349</v>
      </c>
      <c r="K388" s="82" t="s">
        <v>898</v>
      </c>
    </row>
    <row r="389" s="70" customFormat="1" ht="33" customHeight="1" spans="1:11">
      <c r="A389" s="82" t="s">
        <v>2702</v>
      </c>
      <c r="B389" s="82" t="s">
        <v>2703</v>
      </c>
      <c r="C389" s="82" t="s">
        <v>2704</v>
      </c>
      <c r="D389" s="82" t="str">
        <f t="shared" si="6"/>
        <v>女</v>
      </c>
      <c r="E389" s="82" t="s">
        <v>17</v>
      </c>
      <c r="F389" s="82" t="s">
        <v>1278</v>
      </c>
      <c r="G389" s="82">
        <v>9048</v>
      </c>
      <c r="H389" s="83">
        <v>5428.8</v>
      </c>
      <c r="I389" s="82" t="s">
        <v>2705</v>
      </c>
      <c r="J389" s="82" t="s">
        <v>1349</v>
      </c>
      <c r="K389" s="82" t="s">
        <v>929</v>
      </c>
    </row>
    <row r="390" s="70" customFormat="1" ht="33" customHeight="1" spans="1:11">
      <c r="A390" s="82" t="s">
        <v>2706</v>
      </c>
      <c r="B390" s="82" t="s">
        <v>2707</v>
      </c>
      <c r="C390" s="82" t="s">
        <v>2708</v>
      </c>
      <c r="D390" s="82" t="str">
        <f t="shared" si="6"/>
        <v>女</v>
      </c>
      <c r="E390" s="82" t="s">
        <v>17</v>
      </c>
      <c r="F390" s="82" t="s">
        <v>1278</v>
      </c>
      <c r="G390" s="82">
        <v>9048</v>
      </c>
      <c r="H390" s="83">
        <v>5428.8</v>
      </c>
      <c r="I390" s="82" t="s">
        <v>2709</v>
      </c>
      <c r="J390" s="82" t="s">
        <v>1349</v>
      </c>
      <c r="K390" s="82" t="s">
        <v>929</v>
      </c>
    </row>
    <row r="391" s="70" customFormat="1" ht="33" customHeight="1" spans="1:11">
      <c r="A391" s="82" t="s">
        <v>2710</v>
      </c>
      <c r="B391" s="82" t="s">
        <v>2711</v>
      </c>
      <c r="C391" s="82" t="s">
        <v>2712</v>
      </c>
      <c r="D391" s="82" t="str">
        <f t="shared" si="6"/>
        <v>女</v>
      </c>
      <c r="E391" s="82" t="s">
        <v>17</v>
      </c>
      <c r="F391" s="82" t="s">
        <v>1278</v>
      </c>
      <c r="G391" s="82">
        <v>9048</v>
      </c>
      <c r="H391" s="83">
        <v>5428.8</v>
      </c>
      <c r="I391" s="82" t="s">
        <v>2713</v>
      </c>
      <c r="J391" s="82">
        <v>23</v>
      </c>
      <c r="K391" s="82" t="s">
        <v>898</v>
      </c>
    </row>
    <row r="392" s="70" customFormat="1" ht="33" customHeight="1" spans="1:11">
      <c r="A392" s="82" t="s">
        <v>2714</v>
      </c>
      <c r="B392" s="82" t="s">
        <v>2715</v>
      </c>
      <c r="C392" s="82" t="s">
        <v>1118</v>
      </c>
      <c r="D392" s="82" t="str">
        <f t="shared" si="6"/>
        <v>男</v>
      </c>
      <c r="E392" s="82" t="s">
        <v>1380</v>
      </c>
      <c r="F392" s="82" t="s">
        <v>1320</v>
      </c>
      <c r="G392" s="82">
        <v>5027</v>
      </c>
      <c r="H392" s="83">
        <v>2262</v>
      </c>
      <c r="I392" s="82" t="s">
        <v>2716</v>
      </c>
      <c r="J392" s="82" t="s">
        <v>1382</v>
      </c>
      <c r="K392" s="82" t="s">
        <v>929</v>
      </c>
    </row>
    <row r="393" s="70" customFormat="1" ht="33" customHeight="1" spans="1:11">
      <c r="A393" s="82" t="s">
        <v>2717</v>
      </c>
      <c r="B393" s="82" t="s">
        <v>2718</v>
      </c>
      <c r="C393" s="82" t="s">
        <v>2679</v>
      </c>
      <c r="D393" s="82" t="str">
        <f t="shared" si="6"/>
        <v>女</v>
      </c>
      <c r="E393" s="82" t="s">
        <v>17</v>
      </c>
      <c r="F393" s="82" t="s">
        <v>1278</v>
      </c>
      <c r="G393" s="82">
        <v>9048</v>
      </c>
      <c r="H393" s="83">
        <v>5428.8</v>
      </c>
      <c r="I393" s="82" t="s">
        <v>2719</v>
      </c>
      <c r="J393" s="82">
        <v>23</v>
      </c>
      <c r="K393" s="82" t="s">
        <v>929</v>
      </c>
    </row>
    <row r="394" s="70" customFormat="1" ht="33" customHeight="1" spans="1:11">
      <c r="A394" s="82" t="s">
        <v>2720</v>
      </c>
      <c r="B394" s="82" t="s">
        <v>2721</v>
      </c>
      <c r="C394" s="82" t="s">
        <v>2722</v>
      </c>
      <c r="D394" s="82" t="str">
        <f t="shared" si="6"/>
        <v>女</v>
      </c>
      <c r="E394" s="82" t="s">
        <v>17</v>
      </c>
      <c r="F394" s="82" t="s">
        <v>1278</v>
      </c>
      <c r="G394" s="82">
        <v>9468</v>
      </c>
      <c r="H394" s="83">
        <v>5428.8</v>
      </c>
      <c r="I394" s="82" t="s">
        <v>2723</v>
      </c>
      <c r="J394" s="82">
        <v>23</v>
      </c>
      <c r="K394" s="82" t="s">
        <v>929</v>
      </c>
    </row>
    <row r="395" s="70" customFormat="1" ht="33" customHeight="1" spans="1:11">
      <c r="A395" s="82" t="s">
        <v>2724</v>
      </c>
      <c r="B395" s="82" t="s">
        <v>2725</v>
      </c>
      <c r="C395" s="82" t="s">
        <v>2726</v>
      </c>
      <c r="D395" s="82" t="str">
        <f t="shared" si="6"/>
        <v>男</v>
      </c>
      <c r="E395" s="82" t="s">
        <v>2727</v>
      </c>
      <c r="F395" s="82" t="s">
        <v>1327</v>
      </c>
      <c r="G395" s="82">
        <v>5278</v>
      </c>
      <c r="H395" s="83">
        <v>3166.8</v>
      </c>
      <c r="I395" s="82" t="s">
        <v>2728</v>
      </c>
      <c r="J395" s="82" t="s">
        <v>2729</v>
      </c>
      <c r="K395" s="82" t="s">
        <v>929</v>
      </c>
    </row>
    <row r="396" s="70" customFormat="1" ht="33" customHeight="1" spans="1:11">
      <c r="A396" s="82" t="s">
        <v>2730</v>
      </c>
      <c r="B396" s="82" t="s">
        <v>2731</v>
      </c>
      <c r="C396" s="82" t="s">
        <v>2732</v>
      </c>
      <c r="D396" s="82" t="str">
        <f t="shared" si="6"/>
        <v>男</v>
      </c>
      <c r="E396" s="82" t="s">
        <v>17</v>
      </c>
      <c r="F396" s="82" t="s">
        <v>1278</v>
      </c>
      <c r="G396" s="82">
        <v>9048</v>
      </c>
      <c r="H396" s="83">
        <v>5428.8</v>
      </c>
      <c r="I396" s="82" t="s">
        <v>2733</v>
      </c>
      <c r="J396" s="82" t="s">
        <v>1349</v>
      </c>
      <c r="K396" s="82" t="s">
        <v>907</v>
      </c>
    </row>
    <row r="397" s="70" customFormat="1" ht="33" customHeight="1" spans="1:11">
      <c r="A397" s="82" t="s">
        <v>2734</v>
      </c>
      <c r="B397" s="82" t="s">
        <v>1006</v>
      </c>
      <c r="C397" s="82" t="s">
        <v>999</v>
      </c>
      <c r="D397" s="82" t="str">
        <f t="shared" si="6"/>
        <v>男</v>
      </c>
      <c r="E397" s="82" t="s">
        <v>17</v>
      </c>
      <c r="F397" s="82" t="s">
        <v>1278</v>
      </c>
      <c r="G397" s="82">
        <v>9048</v>
      </c>
      <c r="H397" s="83">
        <v>5428.8</v>
      </c>
      <c r="I397" s="82" t="s">
        <v>1007</v>
      </c>
      <c r="J397" s="82" t="s">
        <v>2488</v>
      </c>
      <c r="K397" s="82" t="s">
        <v>1008</v>
      </c>
    </row>
    <row r="398" s="70" customFormat="1" ht="33" customHeight="1" spans="1:11">
      <c r="A398" s="82" t="s">
        <v>2735</v>
      </c>
      <c r="B398" s="82" t="s">
        <v>1009</v>
      </c>
      <c r="C398" s="82" t="s">
        <v>1003</v>
      </c>
      <c r="D398" s="82" t="str">
        <f t="shared" si="6"/>
        <v>女</v>
      </c>
      <c r="E398" s="82" t="s">
        <v>1010</v>
      </c>
      <c r="F398" s="82" t="s">
        <v>1346</v>
      </c>
      <c r="G398" s="82">
        <v>8679</v>
      </c>
      <c r="H398" s="83">
        <v>4976.4</v>
      </c>
      <c r="I398" s="82" t="s">
        <v>1011</v>
      </c>
      <c r="J398" s="82" t="s">
        <v>2095</v>
      </c>
      <c r="K398" s="82" t="s">
        <v>951</v>
      </c>
    </row>
    <row r="399" s="70" customFormat="1" ht="33" customHeight="1" spans="1:11">
      <c r="A399" s="82" t="s">
        <v>2736</v>
      </c>
      <c r="B399" s="82" t="s">
        <v>2737</v>
      </c>
      <c r="C399" s="82" t="s">
        <v>1702</v>
      </c>
      <c r="D399" s="82" t="str">
        <f t="shared" si="6"/>
        <v>女</v>
      </c>
      <c r="E399" s="82" t="s">
        <v>17</v>
      </c>
      <c r="F399" s="82" t="s">
        <v>1278</v>
      </c>
      <c r="G399" s="82">
        <v>9048</v>
      </c>
      <c r="H399" s="83">
        <v>5428.8</v>
      </c>
      <c r="I399" s="82" t="s">
        <v>2738</v>
      </c>
      <c r="J399" s="82">
        <v>23</v>
      </c>
      <c r="K399" s="82" t="s">
        <v>951</v>
      </c>
    </row>
    <row r="400" s="70" customFormat="1" ht="33" customHeight="1" spans="1:11">
      <c r="A400" s="82" t="s">
        <v>2739</v>
      </c>
      <c r="B400" s="82" t="s">
        <v>2740</v>
      </c>
      <c r="C400" s="82" t="s">
        <v>1367</v>
      </c>
      <c r="D400" s="82" t="str">
        <f t="shared" si="6"/>
        <v>女</v>
      </c>
      <c r="E400" s="82" t="s">
        <v>17</v>
      </c>
      <c r="F400" s="82" t="s">
        <v>1278</v>
      </c>
      <c r="G400" s="82">
        <v>9048</v>
      </c>
      <c r="H400" s="83">
        <v>5428.8</v>
      </c>
      <c r="I400" s="82" t="s">
        <v>2741</v>
      </c>
      <c r="J400" s="82">
        <v>23</v>
      </c>
      <c r="K400" s="82" t="s">
        <v>951</v>
      </c>
    </row>
    <row r="401" s="70" customFormat="1" ht="33" customHeight="1" spans="1:11">
      <c r="A401" s="82" t="s">
        <v>2742</v>
      </c>
      <c r="B401" s="82" t="s">
        <v>2743</v>
      </c>
      <c r="C401" s="82" t="s">
        <v>391</v>
      </c>
      <c r="D401" s="82" t="str">
        <f t="shared" si="6"/>
        <v>女</v>
      </c>
      <c r="E401" s="82" t="s">
        <v>17</v>
      </c>
      <c r="F401" s="82" t="s">
        <v>1278</v>
      </c>
      <c r="G401" s="82">
        <v>9048</v>
      </c>
      <c r="H401" s="83">
        <v>5428.8</v>
      </c>
      <c r="I401" s="82" t="s">
        <v>2744</v>
      </c>
      <c r="J401" s="82">
        <v>23</v>
      </c>
      <c r="K401" s="82" t="s">
        <v>946</v>
      </c>
    </row>
    <row r="402" s="70" customFormat="1" ht="33" customHeight="1" spans="1:11">
      <c r="A402" s="82" t="s">
        <v>2745</v>
      </c>
      <c r="B402" s="82" t="s">
        <v>2746</v>
      </c>
      <c r="C402" s="82" t="s">
        <v>2505</v>
      </c>
      <c r="D402" s="82" t="str">
        <f t="shared" si="6"/>
        <v>女</v>
      </c>
      <c r="E402" s="82" t="s">
        <v>17</v>
      </c>
      <c r="F402" s="82" t="s">
        <v>1278</v>
      </c>
      <c r="G402" s="82">
        <v>9048</v>
      </c>
      <c r="H402" s="83">
        <v>5428.8</v>
      </c>
      <c r="I402" s="82" t="s">
        <v>2744</v>
      </c>
      <c r="J402" s="82" t="s">
        <v>2640</v>
      </c>
      <c r="K402" s="82" t="s">
        <v>946</v>
      </c>
    </row>
    <row r="403" s="70" customFormat="1" ht="33" customHeight="1" spans="1:11">
      <c r="A403" s="82" t="s">
        <v>2747</v>
      </c>
      <c r="B403" s="82" t="s">
        <v>2748</v>
      </c>
      <c r="C403" s="82" t="s">
        <v>990</v>
      </c>
      <c r="D403" s="82" t="str">
        <f t="shared" si="6"/>
        <v>男</v>
      </c>
      <c r="E403" s="82" t="s">
        <v>17</v>
      </c>
      <c r="F403" s="82" t="s">
        <v>1278</v>
      </c>
      <c r="G403" s="82">
        <v>9048</v>
      </c>
      <c r="H403" s="83">
        <v>5428.8</v>
      </c>
      <c r="I403" s="82" t="s">
        <v>2749</v>
      </c>
      <c r="J403" s="82" t="s">
        <v>2750</v>
      </c>
      <c r="K403" s="82" t="s">
        <v>946</v>
      </c>
    </row>
    <row r="404" s="70" customFormat="1" ht="33" customHeight="1" spans="1:11">
      <c r="A404" s="82" t="s">
        <v>2751</v>
      </c>
      <c r="B404" s="82" t="s">
        <v>2752</v>
      </c>
      <c r="C404" s="82" t="s">
        <v>2753</v>
      </c>
      <c r="D404" s="82" t="str">
        <f t="shared" si="6"/>
        <v>男</v>
      </c>
      <c r="E404" s="82" t="s">
        <v>1479</v>
      </c>
      <c r="F404" s="82" t="s">
        <v>1338</v>
      </c>
      <c r="G404" s="82">
        <v>6856</v>
      </c>
      <c r="H404" s="83">
        <v>4071.6</v>
      </c>
      <c r="I404" s="82" t="s">
        <v>2754</v>
      </c>
      <c r="J404" s="82" t="s">
        <v>2755</v>
      </c>
      <c r="K404" s="82" t="s">
        <v>955</v>
      </c>
    </row>
    <row r="405" s="70" customFormat="1" ht="33" customHeight="1" spans="1:11">
      <c r="A405" s="82" t="s">
        <v>2756</v>
      </c>
      <c r="B405" s="82" t="s">
        <v>2757</v>
      </c>
      <c r="C405" s="82" t="s">
        <v>872</v>
      </c>
      <c r="D405" s="82" t="str">
        <f t="shared" si="6"/>
        <v>女</v>
      </c>
      <c r="E405" s="82" t="s">
        <v>1010</v>
      </c>
      <c r="F405" s="82" t="s">
        <v>1346</v>
      </c>
      <c r="G405" s="82">
        <v>8294</v>
      </c>
      <c r="H405" s="83">
        <v>4976.4</v>
      </c>
      <c r="I405" s="82" t="s">
        <v>2758</v>
      </c>
      <c r="J405" s="82" t="s">
        <v>2095</v>
      </c>
      <c r="K405" s="82" t="s">
        <v>955</v>
      </c>
    </row>
    <row r="406" s="70" customFormat="1" ht="33" customHeight="1" spans="1:11">
      <c r="A406" s="82" t="s">
        <v>2759</v>
      </c>
      <c r="B406" s="82" t="s">
        <v>2760</v>
      </c>
      <c r="C406" s="82" t="s">
        <v>1214</v>
      </c>
      <c r="D406" s="82" t="str">
        <f t="shared" si="6"/>
        <v>男</v>
      </c>
      <c r="E406" s="82" t="s">
        <v>17</v>
      </c>
      <c r="F406" s="82" t="s">
        <v>1278</v>
      </c>
      <c r="G406" s="82">
        <v>9048</v>
      </c>
      <c r="H406" s="83">
        <v>5428.8</v>
      </c>
      <c r="I406" s="82" t="s">
        <v>2761</v>
      </c>
      <c r="J406" s="82" t="s">
        <v>2762</v>
      </c>
      <c r="K406" s="82" t="s">
        <v>955</v>
      </c>
    </row>
    <row r="407" s="70" customFormat="1" ht="33" customHeight="1" spans="1:11">
      <c r="A407" s="82" t="s">
        <v>2763</v>
      </c>
      <c r="B407" s="82" t="s">
        <v>2764</v>
      </c>
      <c r="C407" s="82" t="s">
        <v>2765</v>
      </c>
      <c r="D407" s="82" t="str">
        <f t="shared" si="6"/>
        <v>女</v>
      </c>
      <c r="E407" s="82" t="s">
        <v>17</v>
      </c>
      <c r="F407" s="82" t="s">
        <v>1278</v>
      </c>
      <c r="G407" s="82">
        <v>9048</v>
      </c>
      <c r="H407" s="83">
        <v>5428.8</v>
      </c>
      <c r="I407" s="82" t="s">
        <v>2766</v>
      </c>
      <c r="J407" s="82" t="s">
        <v>1349</v>
      </c>
      <c r="K407" s="82" t="s">
        <v>955</v>
      </c>
    </row>
    <row r="408" s="70" customFormat="1" ht="33" customHeight="1" spans="1:11">
      <c r="A408" s="82" t="s">
        <v>2767</v>
      </c>
      <c r="B408" s="82" t="s">
        <v>1012</v>
      </c>
      <c r="C408" s="82" t="s">
        <v>990</v>
      </c>
      <c r="D408" s="82" t="str">
        <f t="shared" si="6"/>
        <v>男</v>
      </c>
      <c r="E408" s="82" t="s">
        <v>17</v>
      </c>
      <c r="F408" s="82" t="s">
        <v>1278</v>
      </c>
      <c r="G408" s="82">
        <v>9048</v>
      </c>
      <c r="H408" s="83">
        <v>5428.8</v>
      </c>
      <c r="I408" s="82" t="s">
        <v>1014</v>
      </c>
      <c r="J408" s="82" t="s">
        <v>1719</v>
      </c>
      <c r="K408" s="82" t="s">
        <v>955</v>
      </c>
    </row>
    <row r="409" s="70" customFormat="1" ht="33" customHeight="1" spans="1:11">
      <c r="A409" s="82" t="s">
        <v>2768</v>
      </c>
      <c r="B409" s="82" t="s">
        <v>942</v>
      </c>
      <c r="C409" s="82" t="s">
        <v>934</v>
      </c>
      <c r="D409" s="82" t="str">
        <f t="shared" si="6"/>
        <v>男</v>
      </c>
      <c r="E409" s="82" t="s">
        <v>17</v>
      </c>
      <c r="F409" s="82" t="s">
        <v>1278</v>
      </c>
      <c r="G409" s="82">
        <v>15081.6</v>
      </c>
      <c r="H409" s="83">
        <v>5428.8</v>
      </c>
      <c r="I409" s="82" t="s">
        <v>944</v>
      </c>
      <c r="J409" s="82" t="s">
        <v>1689</v>
      </c>
      <c r="K409" s="82" t="s">
        <v>946</v>
      </c>
    </row>
    <row r="410" s="70" customFormat="1" ht="33" customHeight="1" spans="1:11">
      <c r="A410" s="82" t="s">
        <v>2769</v>
      </c>
      <c r="B410" s="82" t="s">
        <v>956</v>
      </c>
      <c r="C410" s="82" t="s">
        <v>329</v>
      </c>
      <c r="D410" s="82" t="str">
        <f t="shared" si="6"/>
        <v>男</v>
      </c>
      <c r="E410" s="82" t="s">
        <v>17</v>
      </c>
      <c r="F410" s="82" t="s">
        <v>1278</v>
      </c>
      <c r="G410" s="82">
        <v>9048</v>
      </c>
      <c r="H410" s="83">
        <v>5428.8</v>
      </c>
      <c r="I410" s="82" t="s">
        <v>958</v>
      </c>
      <c r="J410" s="82" t="s">
        <v>1349</v>
      </c>
      <c r="K410" s="82" t="s">
        <v>955</v>
      </c>
    </row>
    <row r="411" s="70" customFormat="1" ht="33" customHeight="1" spans="1:11">
      <c r="A411" s="82" t="s">
        <v>2770</v>
      </c>
      <c r="B411" s="82" t="s">
        <v>2771</v>
      </c>
      <c r="C411" s="82" t="s">
        <v>1879</v>
      </c>
      <c r="D411" s="82" t="str">
        <f t="shared" si="6"/>
        <v>女</v>
      </c>
      <c r="E411" s="82" t="s">
        <v>17</v>
      </c>
      <c r="F411" s="82" t="s">
        <v>1278</v>
      </c>
      <c r="G411" s="82">
        <v>9048</v>
      </c>
      <c r="H411" s="83">
        <v>5428.8</v>
      </c>
      <c r="I411" s="82" t="s">
        <v>2772</v>
      </c>
      <c r="J411" s="82">
        <v>23</v>
      </c>
      <c r="K411" s="82" t="s">
        <v>962</v>
      </c>
    </row>
    <row r="412" s="70" customFormat="1" ht="33" customHeight="1" spans="1:11">
      <c r="A412" s="82" t="s">
        <v>2773</v>
      </c>
      <c r="B412" s="82" t="s">
        <v>2774</v>
      </c>
      <c r="C412" s="82" t="s">
        <v>2775</v>
      </c>
      <c r="D412" s="82" t="str">
        <f t="shared" si="6"/>
        <v>女</v>
      </c>
      <c r="E412" s="82" t="s">
        <v>17</v>
      </c>
      <c r="F412" s="82" t="s">
        <v>1278</v>
      </c>
      <c r="G412" s="82">
        <v>9048</v>
      </c>
      <c r="H412" s="83">
        <v>5428.8</v>
      </c>
      <c r="I412" s="82" t="s">
        <v>2776</v>
      </c>
      <c r="J412" s="82" t="s">
        <v>1629</v>
      </c>
      <c r="K412" s="82" t="s">
        <v>946</v>
      </c>
    </row>
    <row r="413" s="70" customFormat="1" ht="33" customHeight="1" spans="1:11">
      <c r="A413" s="82" t="s">
        <v>2777</v>
      </c>
      <c r="B413" s="82" t="s">
        <v>2778</v>
      </c>
      <c r="C413" s="82" t="s">
        <v>2679</v>
      </c>
      <c r="D413" s="82" t="str">
        <f t="shared" si="6"/>
        <v>女</v>
      </c>
      <c r="E413" s="82" t="s">
        <v>17</v>
      </c>
      <c r="F413" s="82" t="s">
        <v>1278</v>
      </c>
      <c r="G413" s="82">
        <v>9048</v>
      </c>
      <c r="H413" s="83">
        <v>5428.8</v>
      </c>
      <c r="I413" s="82" t="s">
        <v>2779</v>
      </c>
      <c r="J413" s="82">
        <v>23</v>
      </c>
      <c r="K413" s="82" t="s">
        <v>951</v>
      </c>
    </row>
    <row r="414" s="70" customFormat="1" ht="33" customHeight="1" spans="1:11">
      <c r="A414" s="82" t="s">
        <v>2780</v>
      </c>
      <c r="B414" s="82" t="s">
        <v>2781</v>
      </c>
      <c r="C414" s="82" t="s">
        <v>2782</v>
      </c>
      <c r="D414" s="82" t="str">
        <f t="shared" si="6"/>
        <v>女</v>
      </c>
      <c r="E414" s="82" t="s">
        <v>17</v>
      </c>
      <c r="F414" s="82" t="s">
        <v>1278</v>
      </c>
      <c r="G414" s="82">
        <v>9048</v>
      </c>
      <c r="H414" s="83">
        <v>5428.8</v>
      </c>
      <c r="I414" s="82" t="s">
        <v>2783</v>
      </c>
      <c r="J414" s="82">
        <v>23</v>
      </c>
      <c r="K414" s="82" t="s">
        <v>951</v>
      </c>
    </row>
    <row r="415" s="70" customFormat="1" ht="33" customHeight="1" spans="1:11">
      <c r="A415" s="82" t="s">
        <v>2784</v>
      </c>
      <c r="B415" s="82" t="s">
        <v>2785</v>
      </c>
      <c r="C415" s="82" t="s">
        <v>1813</v>
      </c>
      <c r="D415" s="82" t="str">
        <f t="shared" si="6"/>
        <v>男</v>
      </c>
      <c r="E415" s="82" t="s">
        <v>17</v>
      </c>
      <c r="F415" s="82" t="s">
        <v>1278</v>
      </c>
      <c r="G415" s="82">
        <v>9048</v>
      </c>
      <c r="H415" s="83">
        <v>5428.8</v>
      </c>
      <c r="I415" s="82" t="s">
        <v>2786</v>
      </c>
      <c r="J415" s="82" t="s">
        <v>1719</v>
      </c>
      <c r="K415" s="82" t="s">
        <v>951</v>
      </c>
    </row>
    <row r="416" s="70" customFormat="1" ht="33" customHeight="1" spans="1:11">
      <c r="A416" s="82" t="s">
        <v>2787</v>
      </c>
      <c r="B416" s="82" t="s">
        <v>2788</v>
      </c>
      <c r="C416" s="82" t="s">
        <v>320</v>
      </c>
      <c r="D416" s="82" t="str">
        <f t="shared" si="6"/>
        <v>女</v>
      </c>
      <c r="E416" s="82" t="s">
        <v>2789</v>
      </c>
      <c r="F416" s="82" t="s">
        <v>1352</v>
      </c>
      <c r="G416" s="82">
        <v>9765.2</v>
      </c>
      <c r="H416" s="83">
        <v>5859.12</v>
      </c>
      <c r="I416" s="82" t="s">
        <v>2790</v>
      </c>
      <c r="J416" s="82" t="s">
        <v>2791</v>
      </c>
      <c r="K416" s="82" t="s">
        <v>946</v>
      </c>
    </row>
    <row r="417" s="70" customFormat="1" ht="33" customHeight="1" spans="1:11">
      <c r="A417" s="82" t="s">
        <v>2792</v>
      </c>
      <c r="B417" s="82" t="s">
        <v>2793</v>
      </c>
      <c r="C417" s="82" t="s">
        <v>406</v>
      </c>
      <c r="D417" s="82" t="str">
        <f t="shared" si="6"/>
        <v>男</v>
      </c>
      <c r="E417" s="82" t="s">
        <v>17</v>
      </c>
      <c r="F417" s="82" t="s">
        <v>1278</v>
      </c>
      <c r="G417" s="82">
        <v>9048</v>
      </c>
      <c r="H417" s="83">
        <v>5428.8</v>
      </c>
      <c r="I417" s="82" t="s">
        <v>2794</v>
      </c>
      <c r="J417" s="82" t="s">
        <v>1396</v>
      </c>
      <c r="K417" s="82" t="s">
        <v>951</v>
      </c>
    </row>
    <row r="418" s="70" customFormat="1" ht="33" customHeight="1" spans="1:11">
      <c r="A418" s="82" t="s">
        <v>2795</v>
      </c>
      <c r="B418" s="82" t="s">
        <v>2796</v>
      </c>
      <c r="C418" s="82" t="s">
        <v>2797</v>
      </c>
      <c r="D418" s="82" t="str">
        <f t="shared" si="6"/>
        <v>女</v>
      </c>
      <c r="E418" s="82" t="s">
        <v>17</v>
      </c>
      <c r="F418" s="82" t="s">
        <v>1278</v>
      </c>
      <c r="G418" s="82">
        <v>9048</v>
      </c>
      <c r="H418" s="83">
        <v>5428.8</v>
      </c>
      <c r="I418" s="82" t="s">
        <v>2798</v>
      </c>
      <c r="J418" s="82" t="s">
        <v>1396</v>
      </c>
      <c r="K418" s="82" t="s">
        <v>951</v>
      </c>
    </row>
    <row r="419" s="70" customFormat="1" ht="33" customHeight="1" spans="1:11">
      <c r="A419" s="82" t="s">
        <v>2799</v>
      </c>
      <c r="B419" s="82" t="s">
        <v>2800</v>
      </c>
      <c r="C419" s="82" t="s">
        <v>1367</v>
      </c>
      <c r="D419" s="82" t="str">
        <f t="shared" si="6"/>
        <v>女</v>
      </c>
      <c r="E419" s="82" t="s">
        <v>17</v>
      </c>
      <c r="F419" s="82" t="s">
        <v>1278</v>
      </c>
      <c r="G419" s="82">
        <v>9048</v>
      </c>
      <c r="H419" s="83">
        <v>5428.8</v>
      </c>
      <c r="I419" s="82" t="s">
        <v>2801</v>
      </c>
      <c r="J419" s="82" t="s">
        <v>1396</v>
      </c>
      <c r="K419" s="82" t="s">
        <v>951</v>
      </c>
    </row>
    <row r="420" s="70" customFormat="1" ht="33" customHeight="1" spans="1:11">
      <c r="A420" s="82" t="s">
        <v>2802</v>
      </c>
      <c r="B420" s="82" t="s">
        <v>2803</v>
      </c>
      <c r="C420" s="82" t="s">
        <v>2690</v>
      </c>
      <c r="D420" s="82" t="str">
        <f t="shared" si="6"/>
        <v>女</v>
      </c>
      <c r="E420" s="82" t="s">
        <v>17</v>
      </c>
      <c r="F420" s="82" t="s">
        <v>1278</v>
      </c>
      <c r="G420" s="82">
        <v>9048</v>
      </c>
      <c r="H420" s="83">
        <v>5428.8</v>
      </c>
      <c r="I420" s="82" t="s">
        <v>2804</v>
      </c>
      <c r="J420" s="82" t="s">
        <v>1396</v>
      </c>
      <c r="K420" s="82" t="s">
        <v>951</v>
      </c>
    </row>
    <row r="421" s="70" customFormat="1" ht="33" customHeight="1" spans="1:11">
      <c r="A421" s="82" t="s">
        <v>2805</v>
      </c>
      <c r="B421" s="82" t="s">
        <v>2806</v>
      </c>
      <c r="C421" s="82" t="s">
        <v>433</v>
      </c>
      <c r="D421" s="82" t="str">
        <f t="shared" si="6"/>
        <v>女</v>
      </c>
      <c r="E421" s="82" t="s">
        <v>17</v>
      </c>
      <c r="F421" s="82" t="s">
        <v>1278</v>
      </c>
      <c r="G421" s="82">
        <v>15780</v>
      </c>
      <c r="H421" s="83">
        <v>5428.8</v>
      </c>
      <c r="I421" s="82" t="s">
        <v>2807</v>
      </c>
      <c r="J421" s="82" t="s">
        <v>2640</v>
      </c>
      <c r="K421" s="82" t="s">
        <v>951</v>
      </c>
    </row>
    <row r="422" s="70" customFormat="1" ht="33" customHeight="1" spans="1:11">
      <c r="A422" s="82" t="s">
        <v>2808</v>
      </c>
      <c r="B422" s="82" t="s">
        <v>1128</v>
      </c>
      <c r="C422" s="82" t="s">
        <v>1124</v>
      </c>
      <c r="D422" s="82" t="str">
        <f t="shared" si="6"/>
        <v>男</v>
      </c>
      <c r="E422" s="82" t="s">
        <v>1130</v>
      </c>
      <c r="F422" s="82" t="s">
        <v>1338</v>
      </c>
      <c r="G422" s="82">
        <v>7101</v>
      </c>
      <c r="H422" s="83">
        <v>4071.6</v>
      </c>
      <c r="I422" s="82" t="s">
        <v>1131</v>
      </c>
      <c r="J422" s="82" t="s">
        <v>1476</v>
      </c>
      <c r="K422" s="82" t="s">
        <v>885</v>
      </c>
    </row>
    <row r="423" s="70" customFormat="1" ht="33" customHeight="1" spans="1:11">
      <c r="A423" s="82" t="s">
        <v>2809</v>
      </c>
      <c r="B423" s="82" t="s">
        <v>2810</v>
      </c>
      <c r="C423" s="82" t="s">
        <v>1367</v>
      </c>
      <c r="D423" s="82" t="str">
        <f t="shared" si="6"/>
        <v>女</v>
      </c>
      <c r="E423" s="82" t="s">
        <v>17</v>
      </c>
      <c r="F423" s="82" t="s">
        <v>1278</v>
      </c>
      <c r="G423" s="82">
        <v>9048</v>
      </c>
      <c r="H423" s="83">
        <v>5428.8</v>
      </c>
      <c r="I423" s="82" t="s">
        <v>2811</v>
      </c>
      <c r="J423" s="82" t="s">
        <v>1396</v>
      </c>
      <c r="K423" s="82" t="s">
        <v>2341</v>
      </c>
    </row>
    <row r="424" s="70" customFormat="1" ht="33" customHeight="1" spans="1:11">
      <c r="A424" s="82" t="s">
        <v>2812</v>
      </c>
      <c r="B424" s="82" t="s">
        <v>2813</v>
      </c>
      <c r="C424" s="82" t="s">
        <v>887</v>
      </c>
      <c r="D424" s="82" t="str">
        <f t="shared" si="6"/>
        <v>男</v>
      </c>
      <c r="E424" s="82" t="s">
        <v>17</v>
      </c>
      <c r="F424" s="82" t="s">
        <v>1278</v>
      </c>
      <c r="G424" s="82">
        <v>9048</v>
      </c>
      <c r="H424" s="83">
        <v>5428.8</v>
      </c>
      <c r="I424" s="82" t="s">
        <v>2814</v>
      </c>
      <c r="J424" s="82" t="s">
        <v>1360</v>
      </c>
      <c r="K424" s="82" t="s">
        <v>885</v>
      </c>
    </row>
    <row r="425" s="70" customFormat="1" ht="33" customHeight="1" spans="1:11">
      <c r="A425" s="82" t="s">
        <v>2815</v>
      </c>
      <c r="B425" s="82" t="s">
        <v>2816</v>
      </c>
      <c r="C425" s="82" t="s">
        <v>1772</v>
      </c>
      <c r="D425" s="82" t="str">
        <f t="shared" si="6"/>
        <v>男</v>
      </c>
      <c r="E425" s="82" t="s">
        <v>984</v>
      </c>
      <c r="F425" s="82" t="s">
        <v>1152</v>
      </c>
      <c r="G425" s="82">
        <v>7890</v>
      </c>
      <c r="H425" s="83">
        <v>3770</v>
      </c>
      <c r="I425" s="82" t="s">
        <v>2817</v>
      </c>
      <c r="J425" s="82" t="s">
        <v>1308</v>
      </c>
      <c r="K425" s="82" t="s">
        <v>885</v>
      </c>
    </row>
    <row r="426" s="70" customFormat="1" ht="33" customHeight="1" spans="1:11">
      <c r="A426" s="82" t="s">
        <v>2818</v>
      </c>
      <c r="B426" s="82" t="s">
        <v>2819</v>
      </c>
      <c r="C426" s="82" t="s">
        <v>2820</v>
      </c>
      <c r="D426" s="82" t="str">
        <f t="shared" si="6"/>
        <v>男</v>
      </c>
      <c r="E426" s="82" t="s">
        <v>17</v>
      </c>
      <c r="F426" s="82" t="s">
        <v>1278</v>
      </c>
      <c r="G426" s="82">
        <v>9048</v>
      </c>
      <c r="H426" s="83">
        <v>5428.8</v>
      </c>
      <c r="I426" s="82" t="s">
        <v>2821</v>
      </c>
      <c r="J426" s="82" t="s">
        <v>1396</v>
      </c>
      <c r="K426" s="82" t="s">
        <v>2341</v>
      </c>
    </row>
    <row r="427" s="70" customFormat="1" ht="33" customHeight="1" spans="1:11">
      <c r="A427" s="82" t="s">
        <v>2822</v>
      </c>
      <c r="B427" s="82" t="s">
        <v>2823</v>
      </c>
      <c r="C427" s="82" t="s">
        <v>2824</v>
      </c>
      <c r="D427" s="82" t="str">
        <f t="shared" si="6"/>
        <v>男</v>
      </c>
      <c r="E427" s="82" t="s">
        <v>17</v>
      </c>
      <c r="F427" s="82" t="s">
        <v>1278</v>
      </c>
      <c r="G427" s="82">
        <v>9468</v>
      </c>
      <c r="H427" s="83">
        <v>5428.8</v>
      </c>
      <c r="I427" s="82" t="s">
        <v>2825</v>
      </c>
      <c r="J427" s="82" t="s">
        <v>1629</v>
      </c>
      <c r="K427" s="82" t="s">
        <v>885</v>
      </c>
    </row>
    <row r="428" s="70" customFormat="1" ht="33" customHeight="1" spans="1:11">
      <c r="A428" s="82" t="s">
        <v>2826</v>
      </c>
      <c r="B428" s="82" t="s">
        <v>2827</v>
      </c>
      <c r="C428" s="82" t="s">
        <v>1124</v>
      </c>
      <c r="D428" s="82" t="str">
        <f t="shared" si="6"/>
        <v>男</v>
      </c>
      <c r="E428" s="82" t="s">
        <v>17</v>
      </c>
      <c r="F428" s="82" t="s">
        <v>1278</v>
      </c>
      <c r="G428" s="82">
        <v>9048</v>
      </c>
      <c r="H428" s="83">
        <v>5428.8</v>
      </c>
      <c r="I428" s="82" t="s">
        <v>2828</v>
      </c>
      <c r="J428" s="82" t="s">
        <v>2687</v>
      </c>
      <c r="K428" s="82" t="s">
        <v>891</v>
      </c>
    </row>
    <row r="429" s="70" customFormat="1" ht="33" customHeight="1" spans="1:11">
      <c r="A429" s="82" t="s">
        <v>2829</v>
      </c>
      <c r="B429" s="82" t="s">
        <v>2830</v>
      </c>
      <c r="C429" s="82" t="s">
        <v>329</v>
      </c>
      <c r="D429" s="82" t="str">
        <f t="shared" si="6"/>
        <v>男</v>
      </c>
      <c r="E429" s="82" t="s">
        <v>880</v>
      </c>
      <c r="F429" s="82" t="s">
        <v>1309</v>
      </c>
      <c r="G429" s="82">
        <v>2262</v>
      </c>
      <c r="H429" s="83">
        <v>1357.2</v>
      </c>
      <c r="I429" s="82" t="s">
        <v>2831</v>
      </c>
      <c r="J429" s="82" t="s">
        <v>1448</v>
      </c>
      <c r="K429" s="82" t="s">
        <v>891</v>
      </c>
    </row>
    <row r="430" s="70" customFormat="1" ht="33" customHeight="1" spans="1:11">
      <c r="A430" s="82" t="s">
        <v>2832</v>
      </c>
      <c r="B430" s="82" t="s">
        <v>2833</v>
      </c>
      <c r="C430" s="82" t="s">
        <v>326</v>
      </c>
      <c r="D430" s="82" t="str">
        <f t="shared" si="6"/>
        <v>女</v>
      </c>
      <c r="E430" s="82" t="s">
        <v>984</v>
      </c>
      <c r="F430" s="82" t="s">
        <v>1152</v>
      </c>
      <c r="G430" s="82">
        <v>7540</v>
      </c>
      <c r="H430" s="83">
        <v>4524</v>
      </c>
      <c r="I430" s="82" t="s">
        <v>2834</v>
      </c>
      <c r="J430" s="82" t="s">
        <v>1308</v>
      </c>
      <c r="K430" s="82" t="s">
        <v>891</v>
      </c>
    </row>
    <row r="431" s="70" customFormat="1" ht="33" customHeight="1" spans="1:11">
      <c r="A431" s="82" t="s">
        <v>2835</v>
      </c>
      <c r="B431" s="82" t="s">
        <v>1654</v>
      </c>
      <c r="C431" s="82" t="s">
        <v>125</v>
      </c>
      <c r="D431" s="82" t="str">
        <f t="shared" si="6"/>
        <v>女</v>
      </c>
      <c r="E431" s="82" t="s">
        <v>1010</v>
      </c>
      <c r="F431" s="82" t="s">
        <v>1346</v>
      </c>
      <c r="G431" s="82">
        <v>8679</v>
      </c>
      <c r="H431" s="83">
        <v>4976.4</v>
      </c>
      <c r="I431" s="82" t="s">
        <v>2836</v>
      </c>
      <c r="J431" s="82" t="s">
        <v>2095</v>
      </c>
      <c r="K431" s="82" t="s">
        <v>885</v>
      </c>
    </row>
    <row r="432" s="70" customFormat="1" ht="33" customHeight="1" spans="1:11">
      <c r="A432" s="82" t="s">
        <v>2837</v>
      </c>
      <c r="B432" s="82" t="s">
        <v>2838</v>
      </c>
      <c r="C432" s="82" t="s">
        <v>430</v>
      </c>
      <c r="D432" s="82" t="str">
        <f t="shared" si="6"/>
        <v>女</v>
      </c>
      <c r="E432" s="82" t="s">
        <v>17</v>
      </c>
      <c r="F432" s="82" t="s">
        <v>1278</v>
      </c>
      <c r="G432" s="82">
        <v>9048</v>
      </c>
      <c r="H432" s="83">
        <v>5428.8</v>
      </c>
      <c r="I432" s="82" t="s">
        <v>2839</v>
      </c>
      <c r="J432" s="82" t="s">
        <v>1349</v>
      </c>
      <c r="K432" s="82" t="s">
        <v>2341</v>
      </c>
    </row>
    <row r="433" s="70" customFormat="1" ht="33" customHeight="1" spans="1:11">
      <c r="A433" s="82" t="s">
        <v>2840</v>
      </c>
      <c r="B433" s="82" t="s">
        <v>2841</v>
      </c>
      <c r="C433" s="82" t="s">
        <v>2842</v>
      </c>
      <c r="D433" s="82" t="str">
        <f t="shared" si="6"/>
        <v>女</v>
      </c>
      <c r="E433" s="82" t="s">
        <v>17</v>
      </c>
      <c r="F433" s="82" t="s">
        <v>1278</v>
      </c>
      <c r="G433" s="82">
        <v>9468</v>
      </c>
      <c r="H433" s="83">
        <v>5428.8</v>
      </c>
      <c r="I433" s="82" t="s">
        <v>2843</v>
      </c>
      <c r="J433" s="82" t="s">
        <v>1396</v>
      </c>
      <c r="K433" s="82" t="s">
        <v>885</v>
      </c>
    </row>
    <row r="434" s="70" customFormat="1" ht="33" customHeight="1" spans="1:11">
      <c r="A434" s="82" t="s">
        <v>2844</v>
      </c>
      <c r="B434" s="82" t="s">
        <v>2845</v>
      </c>
      <c r="C434" s="82" t="s">
        <v>887</v>
      </c>
      <c r="D434" s="82" t="str">
        <f t="shared" si="6"/>
        <v>男</v>
      </c>
      <c r="E434" s="82" t="s">
        <v>17</v>
      </c>
      <c r="F434" s="82" t="s">
        <v>1278</v>
      </c>
      <c r="G434" s="82">
        <v>9048</v>
      </c>
      <c r="H434" s="83">
        <v>5428.8</v>
      </c>
      <c r="I434" s="82" t="s">
        <v>2846</v>
      </c>
      <c r="J434" s="82" t="s">
        <v>2465</v>
      </c>
      <c r="K434" s="82" t="s">
        <v>885</v>
      </c>
    </row>
    <row r="435" s="70" customFormat="1" ht="33" customHeight="1" spans="1:11">
      <c r="A435" s="82" t="s">
        <v>2847</v>
      </c>
      <c r="B435" s="82" t="s">
        <v>1061</v>
      </c>
      <c r="C435" s="82" t="s">
        <v>1055</v>
      </c>
      <c r="D435" s="82" t="str">
        <f t="shared" si="6"/>
        <v>男</v>
      </c>
      <c r="E435" s="82" t="s">
        <v>1044</v>
      </c>
      <c r="F435" s="82" t="s">
        <v>1305</v>
      </c>
      <c r="G435" s="82">
        <v>1508</v>
      </c>
      <c r="H435" s="83">
        <v>904.8</v>
      </c>
      <c r="I435" s="82" t="s">
        <v>1062</v>
      </c>
      <c r="J435" s="82" t="s">
        <v>1912</v>
      </c>
      <c r="K435" s="82" t="s">
        <v>1064</v>
      </c>
    </row>
    <row r="436" s="70" customFormat="1" ht="33" customHeight="1" spans="1:11">
      <c r="A436" s="82" t="s">
        <v>2848</v>
      </c>
      <c r="B436" s="82" t="s">
        <v>1054</v>
      </c>
      <c r="C436" s="82" t="s">
        <v>1047</v>
      </c>
      <c r="D436" s="82" t="str">
        <f t="shared" si="6"/>
        <v>女</v>
      </c>
      <c r="E436" s="82" t="s">
        <v>17</v>
      </c>
      <c r="F436" s="82" t="s">
        <v>1278</v>
      </c>
      <c r="G436" s="82">
        <v>9048</v>
      </c>
      <c r="H436" s="83">
        <v>5428.8</v>
      </c>
      <c r="I436" s="82" t="s">
        <v>1056</v>
      </c>
      <c r="J436" s="82" t="s">
        <v>2849</v>
      </c>
      <c r="K436" s="82" t="s">
        <v>1057</v>
      </c>
    </row>
    <row r="437" s="70" customFormat="1" ht="33" customHeight="1" spans="1:11">
      <c r="A437" s="82" t="s">
        <v>2850</v>
      </c>
      <c r="B437" s="82" t="s">
        <v>2851</v>
      </c>
      <c r="C437" s="82" t="s">
        <v>934</v>
      </c>
      <c r="D437" s="82" t="str">
        <f t="shared" si="6"/>
        <v>男</v>
      </c>
      <c r="E437" s="82" t="s">
        <v>1044</v>
      </c>
      <c r="F437" s="82" t="s">
        <v>1305</v>
      </c>
      <c r="G437" s="82">
        <v>1508</v>
      </c>
      <c r="H437" s="83">
        <v>904.8</v>
      </c>
      <c r="I437" s="82" t="s">
        <v>2852</v>
      </c>
      <c r="J437" s="82" t="s">
        <v>2853</v>
      </c>
      <c r="K437" s="82" t="s">
        <v>2425</v>
      </c>
    </row>
    <row r="438" s="70" customFormat="1" ht="33" customHeight="1" spans="1:11">
      <c r="A438" s="82" t="s">
        <v>2854</v>
      </c>
      <c r="B438" s="82" t="s">
        <v>2855</v>
      </c>
      <c r="C438" s="82" t="s">
        <v>2856</v>
      </c>
      <c r="D438" s="82" t="str">
        <f t="shared" si="6"/>
        <v>女</v>
      </c>
      <c r="E438" s="82" t="s">
        <v>17</v>
      </c>
      <c r="F438" s="82" t="s">
        <v>1278</v>
      </c>
      <c r="G438" s="82">
        <v>9048</v>
      </c>
      <c r="H438" s="83">
        <v>5428.8</v>
      </c>
      <c r="I438" s="82" t="s">
        <v>2857</v>
      </c>
      <c r="J438" s="82" t="s">
        <v>1396</v>
      </c>
      <c r="K438" s="82" t="s">
        <v>2425</v>
      </c>
    </row>
    <row r="439" s="70" customFormat="1" ht="33" customHeight="1" spans="1:11">
      <c r="A439" s="82" t="s">
        <v>2858</v>
      </c>
      <c r="B439" s="82" t="s">
        <v>2859</v>
      </c>
      <c r="C439" s="82" t="s">
        <v>1457</v>
      </c>
      <c r="D439" s="82" t="str">
        <f t="shared" si="6"/>
        <v>女</v>
      </c>
      <c r="E439" s="82" t="s">
        <v>17</v>
      </c>
      <c r="F439" s="82" t="s">
        <v>1278</v>
      </c>
      <c r="G439" s="82">
        <v>9048</v>
      </c>
      <c r="H439" s="83">
        <v>5428.8</v>
      </c>
      <c r="I439" s="82" t="s">
        <v>2860</v>
      </c>
      <c r="J439" s="82" t="s">
        <v>1330</v>
      </c>
      <c r="K439" s="82" t="s">
        <v>2425</v>
      </c>
    </row>
    <row r="440" s="70" customFormat="1" ht="33" customHeight="1" spans="1:11">
      <c r="A440" s="82" t="s">
        <v>2861</v>
      </c>
      <c r="B440" s="82" t="s">
        <v>2862</v>
      </c>
      <c r="C440" s="82" t="s">
        <v>1055</v>
      </c>
      <c r="D440" s="82" t="str">
        <f t="shared" si="6"/>
        <v>男</v>
      </c>
      <c r="E440" s="82" t="s">
        <v>17</v>
      </c>
      <c r="F440" s="82" t="s">
        <v>1278</v>
      </c>
      <c r="G440" s="82">
        <v>9048</v>
      </c>
      <c r="H440" s="83">
        <v>5428.8</v>
      </c>
      <c r="I440" s="82" t="s">
        <v>2863</v>
      </c>
      <c r="J440" s="82" t="s">
        <v>1396</v>
      </c>
      <c r="K440" s="82" t="s">
        <v>2425</v>
      </c>
    </row>
    <row r="441" s="70" customFormat="1" ht="33" customHeight="1" spans="1:11">
      <c r="A441" s="82" t="s">
        <v>2864</v>
      </c>
      <c r="B441" s="82" t="s">
        <v>2865</v>
      </c>
      <c r="C441" s="82" t="s">
        <v>980</v>
      </c>
      <c r="D441" s="82" t="str">
        <f t="shared" si="6"/>
        <v>女</v>
      </c>
      <c r="E441" s="82" t="s">
        <v>17</v>
      </c>
      <c r="F441" s="82" t="s">
        <v>1278</v>
      </c>
      <c r="G441" s="82">
        <v>9048</v>
      </c>
      <c r="H441" s="83">
        <v>4674.8</v>
      </c>
      <c r="I441" s="82" t="s">
        <v>2866</v>
      </c>
      <c r="J441" s="82" t="s">
        <v>1349</v>
      </c>
      <c r="K441" s="82" t="s">
        <v>1064</v>
      </c>
    </row>
    <row r="442" s="70" customFormat="1" ht="33" customHeight="1" spans="1:11">
      <c r="A442" s="82" t="s">
        <v>2867</v>
      </c>
      <c r="B442" s="82" t="s">
        <v>2868</v>
      </c>
      <c r="C442" s="82" t="s">
        <v>2869</v>
      </c>
      <c r="D442" s="82" t="str">
        <f t="shared" si="6"/>
        <v>女</v>
      </c>
      <c r="E442" s="82" t="s">
        <v>17</v>
      </c>
      <c r="F442" s="82" t="s">
        <v>1278</v>
      </c>
      <c r="G442" s="82">
        <v>9048</v>
      </c>
      <c r="H442" s="83">
        <v>5428.8</v>
      </c>
      <c r="I442" s="82" t="s">
        <v>2870</v>
      </c>
      <c r="J442" s="82" t="s">
        <v>1373</v>
      </c>
      <c r="K442" s="82" t="s">
        <v>1064</v>
      </c>
    </row>
    <row r="443" s="70" customFormat="1" ht="33" customHeight="1" spans="1:11">
      <c r="A443" s="82" t="s">
        <v>2871</v>
      </c>
      <c r="B443" s="82" t="s">
        <v>2872</v>
      </c>
      <c r="C443" s="82" t="s">
        <v>2873</v>
      </c>
      <c r="D443" s="82" t="str">
        <f t="shared" si="6"/>
        <v>女</v>
      </c>
      <c r="E443" s="82" t="s">
        <v>17</v>
      </c>
      <c r="F443" s="82" t="s">
        <v>1278</v>
      </c>
      <c r="G443" s="82">
        <v>9048</v>
      </c>
      <c r="H443" s="83">
        <v>5428.8</v>
      </c>
      <c r="I443" s="82" t="s">
        <v>2874</v>
      </c>
      <c r="J443" s="82" t="s">
        <v>2465</v>
      </c>
      <c r="K443" s="82" t="s">
        <v>1064</v>
      </c>
    </row>
    <row r="444" s="70" customFormat="1" ht="33" customHeight="1" spans="1:11">
      <c r="A444" s="82" t="s">
        <v>2875</v>
      </c>
      <c r="B444" s="82" t="s">
        <v>2876</v>
      </c>
      <c r="C444" s="82" t="s">
        <v>2011</v>
      </c>
      <c r="D444" s="82" t="str">
        <f t="shared" si="6"/>
        <v>女</v>
      </c>
      <c r="E444" s="82" t="s">
        <v>17</v>
      </c>
      <c r="F444" s="82" t="s">
        <v>1278</v>
      </c>
      <c r="G444" s="82">
        <v>9048</v>
      </c>
      <c r="H444" s="83">
        <v>5428.8</v>
      </c>
      <c r="I444" s="82" t="s">
        <v>2877</v>
      </c>
      <c r="J444" s="82" t="s">
        <v>1349</v>
      </c>
      <c r="K444" s="82" t="s">
        <v>1998</v>
      </c>
    </row>
    <row r="445" s="70" customFormat="1" ht="33" customHeight="1" spans="1:11">
      <c r="A445" s="82" t="s">
        <v>2878</v>
      </c>
      <c r="B445" s="82" t="s">
        <v>2879</v>
      </c>
      <c r="C445" s="82" t="s">
        <v>2880</v>
      </c>
      <c r="D445" s="82" t="str">
        <f t="shared" si="6"/>
        <v>女</v>
      </c>
      <c r="E445" s="82" t="s">
        <v>17</v>
      </c>
      <c r="F445" s="82" t="s">
        <v>1278</v>
      </c>
      <c r="G445" s="82">
        <v>9048</v>
      </c>
      <c r="H445" s="83">
        <v>5428.8</v>
      </c>
      <c r="I445" s="82" t="s">
        <v>2881</v>
      </c>
      <c r="J445" s="82" t="s">
        <v>1396</v>
      </c>
      <c r="K445" s="82" t="s">
        <v>1057</v>
      </c>
    </row>
    <row r="446" s="70" customFormat="1" ht="33" customHeight="1" spans="1:11">
      <c r="A446" s="82" t="s">
        <v>2882</v>
      </c>
      <c r="B446" s="82" t="s">
        <v>2883</v>
      </c>
      <c r="C446" s="82" t="s">
        <v>2884</v>
      </c>
      <c r="D446" s="82" t="str">
        <f t="shared" si="6"/>
        <v>女</v>
      </c>
      <c r="E446" s="82" t="s">
        <v>1380</v>
      </c>
      <c r="F446" s="82" t="s">
        <v>1320</v>
      </c>
      <c r="G446" s="82">
        <v>3770</v>
      </c>
      <c r="H446" s="83">
        <v>2262</v>
      </c>
      <c r="I446" s="82" t="s">
        <v>2885</v>
      </c>
      <c r="J446" s="82" t="s">
        <v>1382</v>
      </c>
      <c r="K446" s="82" t="s">
        <v>1057</v>
      </c>
    </row>
    <row r="447" s="70" customFormat="1" ht="33" customHeight="1" spans="1:11">
      <c r="A447" s="82" t="s">
        <v>2886</v>
      </c>
      <c r="B447" s="82" t="s">
        <v>2887</v>
      </c>
      <c r="C447" s="82" t="s">
        <v>2888</v>
      </c>
      <c r="D447" s="82" t="str">
        <f t="shared" si="6"/>
        <v>男</v>
      </c>
      <c r="E447" s="82" t="s">
        <v>2148</v>
      </c>
      <c r="F447" s="82" t="s">
        <v>1316</v>
      </c>
      <c r="G447" s="82">
        <v>3016</v>
      </c>
      <c r="H447" s="83">
        <v>1809.6</v>
      </c>
      <c r="I447" s="82" t="s">
        <v>2889</v>
      </c>
      <c r="J447" s="82" t="s">
        <v>2150</v>
      </c>
      <c r="K447" s="82" t="s">
        <v>1057</v>
      </c>
    </row>
    <row r="448" s="70" customFormat="1" ht="33" customHeight="1" spans="1:11">
      <c r="A448" s="82" t="s">
        <v>2890</v>
      </c>
      <c r="B448" s="82" t="s">
        <v>2891</v>
      </c>
      <c r="C448" s="82" t="s">
        <v>2892</v>
      </c>
      <c r="D448" s="82" t="str">
        <f t="shared" si="6"/>
        <v>女</v>
      </c>
      <c r="E448" s="82" t="s">
        <v>17</v>
      </c>
      <c r="F448" s="82" t="s">
        <v>1278</v>
      </c>
      <c r="G448" s="82">
        <v>9048</v>
      </c>
      <c r="H448" s="83">
        <v>5428.8</v>
      </c>
      <c r="I448" s="82" t="s">
        <v>2893</v>
      </c>
      <c r="J448" s="82" t="s">
        <v>1396</v>
      </c>
      <c r="K448" s="82" t="s">
        <v>1057</v>
      </c>
    </row>
    <row r="449" s="70" customFormat="1" ht="33" customHeight="1" spans="1:11">
      <c r="A449" s="82" t="s">
        <v>2894</v>
      </c>
      <c r="B449" s="82" t="s">
        <v>2895</v>
      </c>
      <c r="C449" s="82" t="s">
        <v>403</v>
      </c>
      <c r="D449" s="82" t="str">
        <f t="shared" si="6"/>
        <v>女</v>
      </c>
      <c r="E449" s="82" t="s">
        <v>1183</v>
      </c>
      <c r="F449" s="82" t="s">
        <v>1327</v>
      </c>
      <c r="G449" s="82">
        <v>5278</v>
      </c>
      <c r="H449" s="83">
        <v>3166.8</v>
      </c>
      <c r="I449" s="82" t="s">
        <v>2896</v>
      </c>
      <c r="J449" s="82" t="s">
        <v>1699</v>
      </c>
      <c r="K449" s="82" t="s">
        <v>1057</v>
      </c>
    </row>
    <row r="450" s="70" customFormat="1" ht="33" customHeight="1" spans="1:11">
      <c r="A450" s="82" t="s">
        <v>2897</v>
      </c>
      <c r="B450" s="82" t="s">
        <v>2898</v>
      </c>
      <c r="C450" s="82" t="s">
        <v>1692</v>
      </c>
      <c r="D450" s="82" t="str">
        <f t="shared" si="6"/>
        <v>女</v>
      </c>
      <c r="E450" s="82" t="s">
        <v>17</v>
      </c>
      <c r="F450" s="82" t="s">
        <v>1278</v>
      </c>
      <c r="G450" s="82">
        <v>9048</v>
      </c>
      <c r="H450" s="83">
        <v>5428.8</v>
      </c>
      <c r="I450" s="82" t="s">
        <v>2899</v>
      </c>
      <c r="J450" s="82" t="s">
        <v>1373</v>
      </c>
      <c r="K450" s="82" t="s">
        <v>1057</v>
      </c>
    </row>
    <row r="451" s="70" customFormat="1" ht="33" customHeight="1" spans="1:11">
      <c r="A451" s="82" t="s">
        <v>2900</v>
      </c>
      <c r="B451" s="82" t="s">
        <v>2901</v>
      </c>
      <c r="C451" s="82" t="s">
        <v>2902</v>
      </c>
      <c r="D451" s="82" t="str">
        <f t="shared" si="6"/>
        <v>女</v>
      </c>
      <c r="E451" s="82" t="s">
        <v>17</v>
      </c>
      <c r="F451" s="82" t="s">
        <v>1278</v>
      </c>
      <c r="G451" s="82">
        <v>9468</v>
      </c>
      <c r="H451" s="83">
        <v>5428.8</v>
      </c>
      <c r="I451" s="82" t="s">
        <v>2903</v>
      </c>
      <c r="J451" s="82" t="s">
        <v>1719</v>
      </c>
      <c r="K451" s="82" t="s">
        <v>1998</v>
      </c>
    </row>
    <row r="452" s="70" customFormat="1" ht="33" customHeight="1" spans="1:11">
      <c r="A452" s="82" t="s">
        <v>2904</v>
      </c>
      <c r="B452" s="82" t="s">
        <v>2905</v>
      </c>
      <c r="C452" s="82" t="s">
        <v>1027</v>
      </c>
      <c r="D452" s="82" t="str">
        <f t="shared" ref="D452:D515" si="7">IF(MOD(MID(C452,17,1),2)=1,"男","女")</f>
        <v>女</v>
      </c>
      <c r="E452" s="82" t="s">
        <v>2148</v>
      </c>
      <c r="F452" s="82" t="s">
        <v>1316</v>
      </c>
      <c r="G452" s="82">
        <v>3016</v>
      </c>
      <c r="H452" s="83" t="s">
        <v>2906</v>
      </c>
      <c r="I452" s="82" t="s">
        <v>2907</v>
      </c>
      <c r="J452" s="82" t="s">
        <v>2908</v>
      </c>
      <c r="K452" s="82" t="s">
        <v>1018</v>
      </c>
    </row>
    <row r="453" s="70" customFormat="1" ht="33" customHeight="1" spans="1:11">
      <c r="A453" s="82" t="s">
        <v>2909</v>
      </c>
      <c r="B453" s="82" t="s">
        <v>2910</v>
      </c>
      <c r="C453" s="82" t="s">
        <v>1866</v>
      </c>
      <c r="D453" s="82" t="str">
        <f t="shared" si="7"/>
        <v>男</v>
      </c>
      <c r="E453" s="82" t="s">
        <v>17</v>
      </c>
      <c r="F453" s="82" t="s">
        <v>1278</v>
      </c>
      <c r="G453" s="82">
        <v>9048</v>
      </c>
      <c r="H453" s="83">
        <v>5428.8</v>
      </c>
      <c r="I453" s="82" t="s">
        <v>2911</v>
      </c>
      <c r="J453" s="82" t="s">
        <v>1349</v>
      </c>
      <c r="K453" s="82" t="s">
        <v>1018</v>
      </c>
    </row>
    <row r="454" s="70" customFormat="1" ht="33" customHeight="1" spans="1:11">
      <c r="A454" s="82" t="s">
        <v>2912</v>
      </c>
      <c r="B454" s="82" t="s">
        <v>2913</v>
      </c>
      <c r="C454" s="82" t="s">
        <v>2914</v>
      </c>
      <c r="D454" s="82" t="str">
        <f t="shared" si="7"/>
        <v>女</v>
      </c>
      <c r="E454" s="82" t="s">
        <v>17</v>
      </c>
      <c r="F454" s="82" t="s">
        <v>1278</v>
      </c>
      <c r="G454" s="82">
        <v>9048</v>
      </c>
      <c r="H454" s="83">
        <v>5428.8</v>
      </c>
      <c r="I454" s="82" t="s">
        <v>2915</v>
      </c>
      <c r="J454" s="82" t="s">
        <v>1396</v>
      </c>
      <c r="K454" s="82" t="s">
        <v>1998</v>
      </c>
    </row>
    <row r="455" s="70" customFormat="1" ht="33" customHeight="1" spans="1:11">
      <c r="A455" s="82" t="s">
        <v>2916</v>
      </c>
      <c r="B455" s="82" t="s">
        <v>2917</v>
      </c>
      <c r="C455" s="82" t="s">
        <v>1030</v>
      </c>
      <c r="D455" s="82" t="str">
        <f t="shared" si="7"/>
        <v>男</v>
      </c>
      <c r="E455" s="82" t="s">
        <v>984</v>
      </c>
      <c r="F455" s="82" t="s">
        <v>1152</v>
      </c>
      <c r="G455" s="82">
        <v>7890</v>
      </c>
      <c r="H455" s="83">
        <v>4524</v>
      </c>
      <c r="I455" s="82" t="s">
        <v>2918</v>
      </c>
      <c r="J455" s="82" t="s">
        <v>1308</v>
      </c>
      <c r="K455" s="82" t="s">
        <v>1236</v>
      </c>
    </row>
    <row r="456" s="70" customFormat="1" ht="33" customHeight="1" spans="1:11">
      <c r="A456" s="82" t="s">
        <v>2919</v>
      </c>
      <c r="B456" s="82" t="s">
        <v>2920</v>
      </c>
      <c r="C456" s="82" t="s">
        <v>904</v>
      </c>
      <c r="D456" s="82" t="str">
        <f t="shared" si="7"/>
        <v>女</v>
      </c>
      <c r="E456" s="82" t="s">
        <v>17</v>
      </c>
      <c r="F456" s="82" t="s">
        <v>1278</v>
      </c>
      <c r="G456" s="82">
        <v>9048</v>
      </c>
      <c r="H456" s="83">
        <v>5428.8</v>
      </c>
      <c r="I456" s="82" t="s">
        <v>2921</v>
      </c>
      <c r="J456" s="82" t="s">
        <v>1396</v>
      </c>
      <c r="K456" s="82" t="s">
        <v>1236</v>
      </c>
    </row>
    <row r="457" s="70" customFormat="1" ht="33" customHeight="1" spans="1:11">
      <c r="A457" s="82" t="s">
        <v>2922</v>
      </c>
      <c r="B457" s="82" t="s">
        <v>2923</v>
      </c>
      <c r="C457" s="82" t="s">
        <v>676</v>
      </c>
      <c r="D457" s="82" t="str">
        <f t="shared" si="7"/>
        <v>女</v>
      </c>
      <c r="E457" s="82" t="s">
        <v>984</v>
      </c>
      <c r="F457" s="82" t="s">
        <v>1152</v>
      </c>
      <c r="G457" s="82">
        <v>7540</v>
      </c>
      <c r="H457" s="83">
        <v>4524</v>
      </c>
      <c r="I457" s="82" t="s">
        <v>2924</v>
      </c>
      <c r="J457" s="82" t="s">
        <v>1308</v>
      </c>
      <c r="K457" s="82" t="s">
        <v>1236</v>
      </c>
    </row>
    <row r="458" s="70" customFormat="1" ht="33" customHeight="1" spans="1:11">
      <c r="A458" s="82" t="s">
        <v>2925</v>
      </c>
      <c r="B458" s="82" t="s">
        <v>2926</v>
      </c>
      <c r="C458" s="82" t="s">
        <v>2927</v>
      </c>
      <c r="D458" s="82" t="str">
        <f t="shared" si="7"/>
        <v>女</v>
      </c>
      <c r="E458" s="82" t="s">
        <v>17</v>
      </c>
      <c r="F458" s="82" t="s">
        <v>1278</v>
      </c>
      <c r="G458" s="82">
        <v>9048</v>
      </c>
      <c r="H458" s="83">
        <v>5428.8</v>
      </c>
      <c r="I458" s="82" t="s">
        <v>1726</v>
      </c>
      <c r="J458" s="82" t="s">
        <v>1400</v>
      </c>
      <c r="K458" s="82" t="s">
        <v>1236</v>
      </c>
    </row>
    <row r="459" s="70" customFormat="1" ht="33" customHeight="1" spans="1:11">
      <c r="A459" s="82" t="s">
        <v>2928</v>
      </c>
      <c r="B459" s="82" t="s">
        <v>2929</v>
      </c>
      <c r="C459" s="82" t="s">
        <v>2930</v>
      </c>
      <c r="D459" s="82" t="str">
        <f t="shared" si="7"/>
        <v>女</v>
      </c>
      <c r="E459" s="82" t="s">
        <v>1183</v>
      </c>
      <c r="F459" s="82" t="s">
        <v>1327</v>
      </c>
      <c r="G459" s="82">
        <v>5278</v>
      </c>
      <c r="H459" s="83">
        <v>3166.8</v>
      </c>
      <c r="I459" s="82" t="s">
        <v>2931</v>
      </c>
      <c r="J459" s="82" t="s">
        <v>1699</v>
      </c>
      <c r="K459" s="82" t="s">
        <v>1057</v>
      </c>
    </row>
    <row r="460" s="70" customFormat="1" ht="33" customHeight="1" spans="1:11">
      <c r="A460" s="82" t="s">
        <v>2932</v>
      </c>
      <c r="B460" s="82" t="s">
        <v>2933</v>
      </c>
      <c r="C460" s="82" t="s">
        <v>2934</v>
      </c>
      <c r="D460" s="82" t="str">
        <f t="shared" si="7"/>
        <v>女</v>
      </c>
      <c r="E460" s="82" t="s">
        <v>1130</v>
      </c>
      <c r="F460" s="82" t="s">
        <v>1338</v>
      </c>
      <c r="G460" s="82">
        <v>6786</v>
      </c>
      <c r="H460" s="83">
        <v>4071.6</v>
      </c>
      <c r="I460" s="82" t="s">
        <v>2935</v>
      </c>
      <c r="J460" s="82" t="s">
        <v>1476</v>
      </c>
      <c r="K460" s="82" t="s">
        <v>1236</v>
      </c>
    </row>
    <row r="461" s="70" customFormat="1" ht="33" customHeight="1" spans="1:11">
      <c r="A461" s="82" t="s">
        <v>2936</v>
      </c>
      <c r="B461" s="82" t="s">
        <v>2937</v>
      </c>
      <c r="C461" s="82" t="s">
        <v>1842</v>
      </c>
      <c r="D461" s="82" t="str">
        <f t="shared" si="7"/>
        <v>女</v>
      </c>
      <c r="E461" s="82" t="s">
        <v>17</v>
      </c>
      <c r="F461" s="82" t="s">
        <v>1278</v>
      </c>
      <c r="G461" s="82">
        <v>9468</v>
      </c>
      <c r="H461" s="83">
        <v>5428.8</v>
      </c>
      <c r="I461" s="82" t="s">
        <v>2938</v>
      </c>
      <c r="J461" s="82" t="s">
        <v>1396</v>
      </c>
      <c r="K461" s="82" t="s">
        <v>2209</v>
      </c>
    </row>
    <row r="462" s="70" customFormat="1" ht="33" customHeight="1" spans="1:11">
      <c r="A462" s="82" t="s">
        <v>2939</v>
      </c>
      <c r="B462" s="82" t="s">
        <v>1140</v>
      </c>
      <c r="C462" s="82" t="s">
        <v>1134</v>
      </c>
      <c r="D462" s="82" t="str">
        <f t="shared" si="7"/>
        <v>女</v>
      </c>
      <c r="E462" s="82" t="s">
        <v>17</v>
      </c>
      <c r="F462" s="82" t="s">
        <v>1278</v>
      </c>
      <c r="G462" s="82">
        <v>9048</v>
      </c>
      <c r="H462" s="83">
        <v>5428.8</v>
      </c>
      <c r="I462" s="82" t="s">
        <v>1142</v>
      </c>
      <c r="J462" s="82" t="s">
        <v>1396</v>
      </c>
      <c r="K462" s="82" t="s">
        <v>1139</v>
      </c>
    </row>
    <row r="463" s="70" customFormat="1" ht="33" customHeight="1" spans="1:11">
      <c r="A463" s="82" t="s">
        <v>2940</v>
      </c>
      <c r="B463" s="82" t="s">
        <v>1133</v>
      </c>
      <c r="C463" s="82" t="s">
        <v>913</v>
      </c>
      <c r="D463" s="82" t="str">
        <f t="shared" si="7"/>
        <v>男</v>
      </c>
      <c r="E463" s="82" t="s">
        <v>17</v>
      </c>
      <c r="F463" s="82" t="s">
        <v>1278</v>
      </c>
      <c r="G463" s="82">
        <v>9048</v>
      </c>
      <c r="H463" s="83">
        <v>5428.8</v>
      </c>
      <c r="I463" s="82" t="s">
        <v>1135</v>
      </c>
      <c r="J463" s="82" t="s">
        <v>1852</v>
      </c>
      <c r="K463" s="82" t="s">
        <v>2008</v>
      </c>
    </row>
    <row r="464" s="70" customFormat="1" ht="33" customHeight="1" spans="1:11">
      <c r="A464" s="82" t="s">
        <v>2941</v>
      </c>
      <c r="B464" s="82" t="s">
        <v>2942</v>
      </c>
      <c r="C464" s="82" t="s">
        <v>1627</v>
      </c>
      <c r="D464" s="82" t="str">
        <f t="shared" si="7"/>
        <v>女</v>
      </c>
      <c r="E464" s="82" t="s">
        <v>17</v>
      </c>
      <c r="F464" s="82" t="s">
        <v>1278</v>
      </c>
      <c r="G464" s="82">
        <v>9048</v>
      </c>
      <c r="H464" s="83">
        <v>5428.8</v>
      </c>
      <c r="I464" s="82" t="s">
        <v>2943</v>
      </c>
      <c r="J464" s="82" t="s">
        <v>1400</v>
      </c>
      <c r="K464" s="82" t="s">
        <v>1139</v>
      </c>
    </row>
    <row r="465" s="70" customFormat="1" ht="33" customHeight="1" spans="1:11">
      <c r="A465" s="82" t="s">
        <v>2944</v>
      </c>
      <c r="B465" s="82" t="s">
        <v>2945</v>
      </c>
      <c r="C465" s="82" t="s">
        <v>1817</v>
      </c>
      <c r="D465" s="82" t="str">
        <f t="shared" si="7"/>
        <v>女</v>
      </c>
      <c r="E465" s="82" t="s">
        <v>17</v>
      </c>
      <c r="F465" s="82" t="s">
        <v>1278</v>
      </c>
      <c r="G465" s="82">
        <v>9048</v>
      </c>
      <c r="H465" s="83">
        <v>5428.8</v>
      </c>
      <c r="I465" s="82" t="s">
        <v>2946</v>
      </c>
      <c r="J465" s="82" t="s">
        <v>1396</v>
      </c>
      <c r="K465" s="82" t="s">
        <v>867</v>
      </c>
    </row>
    <row r="466" s="70" customFormat="1" ht="33" customHeight="1" spans="1:11">
      <c r="A466" s="82" t="s">
        <v>2947</v>
      </c>
      <c r="B466" s="82" t="s">
        <v>2948</v>
      </c>
      <c r="C466" s="82" t="s">
        <v>382</v>
      </c>
      <c r="D466" s="82" t="str">
        <f t="shared" si="7"/>
        <v>女</v>
      </c>
      <c r="E466" s="82" t="s">
        <v>1215</v>
      </c>
      <c r="F466" s="82" t="s">
        <v>1320</v>
      </c>
      <c r="G466" s="82">
        <v>3770</v>
      </c>
      <c r="H466" s="83">
        <v>2262</v>
      </c>
      <c r="I466" s="82" t="s">
        <v>2949</v>
      </c>
      <c r="J466" s="82" t="s">
        <v>2950</v>
      </c>
      <c r="K466" s="82" t="s">
        <v>2301</v>
      </c>
    </row>
    <row r="467" s="70" customFormat="1" ht="33" customHeight="1" spans="1:11">
      <c r="A467" s="82" t="s">
        <v>2951</v>
      </c>
      <c r="B467" s="82" t="s">
        <v>1080</v>
      </c>
      <c r="C467" s="82" t="s">
        <v>1075</v>
      </c>
      <c r="D467" s="82" t="str">
        <f t="shared" si="7"/>
        <v>男</v>
      </c>
      <c r="E467" s="82" t="s">
        <v>17</v>
      </c>
      <c r="F467" s="82" t="s">
        <v>1278</v>
      </c>
      <c r="G467" s="82">
        <v>9048</v>
      </c>
      <c r="H467" s="83">
        <v>5428.8</v>
      </c>
      <c r="I467" s="82" t="s">
        <v>1081</v>
      </c>
      <c r="J467" s="82" t="s">
        <v>1342</v>
      </c>
      <c r="K467" s="82" t="s">
        <v>1066</v>
      </c>
    </row>
    <row r="468" s="70" customFormat="1" ht="33" customHeight="1" spans="1:11">
      <c r="A468" s="82" t="s">
        <v>2952</v>
      </c>
      <c r="B468" s="82" t="s">
        <v>1072</v>
      </c>
      <c r="C468" s="82" t="s">
        <v>1068</v>
      </c>
      <c r="D468" s="82" t="str">
        <f t="shared" si="7"/>
        <v>男</v>
      </c>
      <c r="E468" s="82" t="s">
        <v>17</v>
      </c>
      <c r="F468" s="82" t="s">
        <v>1278</v>
      </c>
      <c r="G468" s="82">
        <v>9048</v>
      </c>
      <c r="H468" s="83">
        <v>5428.8</v>
      </c>
      <c r="I468" s="82" t="s">
        <v>1073</v>
      </c>
      <c r="J468" s="82" t="s">
        <v>1349</v>
      </c>
      <c r="K468" s="82" t="s">
        <v>867</v>
      </c>
    </row>
    <row r="469" s="70" customFormat="1" ht="33" customHeight="1" spans="1:11">
      <c r="A469" s="82" t="s">
        <v>2953</v>
      </c>
      <c r="B469" s="82" t="s">
        <v>1074</v>
      </c>
      <c r="C469" s="82" t="s">
        <v>996</v>
      </c>
      <c r="D469" s="82" t="str">
        <f t="shared" si="7"/>
        <v>男</v>
      </c>
      <c r="E469" s="82" t="s">
        <v>17</v>
      </c>
      <c r="F469" s="82" t="s">
        <v>1278</v>
      </c>
      <c r="G469" s="82">
        <v>9048</v>
      </c>
      <c r="H469" s="83">
        <v>5428.8</v>
      </c>
      <c r="I469" s="82" t="s">
        <v>1076</v>
      </c>
      <c r="J469" s="82" t="s">
        <v>1396</v>
      </c>
      <c r="K469" s="82" t="s">
        <v>2301</v>
      </c>
    </row>
    <row r="470" s="70" customFormat="1" ht="33" customHeight="1" spans="1:11">
      <c r="A470" s="82" t="s">
        <v>2954</v>
      </c>
      <c r="B470" s="82" t="s">
        <v>1082</v>
      </c>
      <c r="C470" s="82" t="s">
        <v>1078</v>
      </c>
      <c r="D470" s="82" t="str">
        <f t="shared" si="7"/>
        <v>男</v>
      </c>
      <c r="E470" s="82" t="s">
        <v>17</v>
      </c>
      <c r="F470" s="82" t="s">
        <v>1316</v>
      </c>
      <c r="G470" s="82">
        <v>3016</v>
      </c>
      <c r="H470" s="83">
        <v>1809.6</v>
      </c>
      <c r="I470" s="82" t="s">
        <v>1083</v>
      </c>
      <c r="J470" s="82" t="s">
        <v>2150</v>
      </c>
      <c r="K470" s="82" t="s">
        <v>1066</v>
      </c>
    </row>
    <row r="471" s="70" customFormat="1" ht="33" customHeight="1" spans="1:11">
      <c r="A471" s="82" t="s">
        <v>2955</v>
      </c>
      <c r="B471" s="82" t="s">
        <v>1084</v>
      </c>
      <c r="C471" s="82" t="s">
        <v>948</v>
      </c>
      <c r="D471" s="82" t="str">
        <f t="shared" si="7"/>
        <v>男</v>
      </c>
      <c r="E471" s="82" t="s">
        <v>17</v>
      </c>
      <c r="F471" s="82" t="s">
        <v>1278</v>
      </c>
      <c r="G471" s="82">
        <v>15081.6</v>
      </c>
      <c r="H471" s="83">
        <v>5428.8</v>
      </c>
      <c r="I471" s="82" t="s">
        <v>1086</v>
      </c>
      <c r="J471" s="82" t="s">
        <v>2544</v>
      </c>
      <c r="K471" s="82" t="s">
        <v>1066</v>
      </c>
    </row>
    <row r="472" s="70" customFormat="1" ht="33" customHeight="1" spans="1:11">
      <c r="A472" s="82" t="s">
        <v>2956</v>
      </c>
      <c r="B472" s="82" t="s">
        <v>1087</v>
      </c>
      <c r="C472" s="82" t="s">
        <v>968</v>
      </c>
      <c r="D472" s="82" t="str">
        <f t="shared" si="7"/>
        <v>男</v>
      </c>
      <c r="E472" s="82" t="s">
        <v>17</v>
      </c>
      <c r="F472" s="82" t="s">
        <v>1278</v>
      </c>
      <c r="G472" s="82">
        <v>9048</v>
      </c>
      <c r="H472" s="83">
        <v>5428.8</v>
      </c>
      <c r="I472" s="82" t="s">
        <v>1088</v>
      </c>
      <c r="J472" s="82" t="s">
        <v>1396</v>
      </c>
      <c r="K472" s="82" t="s">
        <v>1066</v>
      </c>
    </row>
    <row r="473" s="70" customFormat="1" ht="33" customHeight="1" spans="1:11">
      <c r="A473" s="82" t="s">
        <v>2957</v>
      </c>
      <c r="B473" s="82" t="s">
        <v>2958</v>
      </c>
      <c r="C473" s="82" t="s">
        <v>2011</v>
      </c>
      <c r="D473" s="82" t="str">
        <f t="shared" si="7"/>
        <v>女</v>
      </c>
      <c r="E473" s="82" t="s">
        <v>17</v>
      </c>
      <c r="F473" s="82" t="s">
        <v>1278</v>
      </c>
      <c r="G473" s="82">
        <v>9048</v>
      </c>
      <c r="H473" s="83">
        <v>5428.8</v>
      </c>
      <c r="I473" s="82" t="s">
        <v>2959</v>
      </c>
      <c r="J473" s="82" t="s">
        <v>1349</v>
      </c>
      <c r="K473" s="82" t="s">
        <v>1066</v>
      </c>
    </row>
    <row r="474" s="70" customFormat="1" ht="33" customHeight="1" spans="1:11">
      <c r="A474" s="82" t="s">
        <v>2960</v>
      </c>
      <c r="B474" s="82" t="s">
        <v>2961</v>
      </c>
      <c r="C474" s="82" t="s">
        <v>1822</v>
      </c>
      <c r="D474" s="82" t="str">
        <f t="shared" si="7"/>
        <v>男</v>
      </c>
      <c r="E474" s="82" t="s">
        <v>984</v>
      </c>
      <c r="F474" s="82" t="s">
        <v>1152</v>
      </c>
      <c r="G474" s="82">
        <v>7890</v>
      </c>
      <c r="H474" s="83">
        <v>4524</v>
      </c>
      <c r="I474" s="82" t="s">
        <v>2962</v>
      </c>
      <c r="J474" s="82" t="s">
        <v>1308</v>
      </c>
      <c r="K474" s="82" t="s">
        <v>1066</v>
      </c>
    </row>
    <row r="475" s="70" customFormat="1" ht="33" customHeight="1" spans="1:11">
      <c r="A475" s="82" t="s">
        <v>2963</v>
      </c>
      <c r="B475" s="82" t="s">
        <v>2964</v>
      </c>
      <c r="C475" s="82" t="s">
        <v>2965</v>
      </c>
      <c r="D475" s="82" t="str">
        <f t="shared" si="7"/>
        <v>女</v>
      </c>
      <c r="E475" s="82" t="s">
        <v>1010</v>
      </c>
      <c r="F475" s="82" t="s">
        <v>1346</v>
      </c>
      <c r="G475" s="82">
        <v>8294</v>
      </c>
      <c r="H475" s="83">
        <v>4976.4</v>
      </c>
      <c r="I475" s="82" t="s">
        <v>2966</v>
      </c>
      <c r="J475" s="82" t="s">
        <v>2095</v>
      </c>
      <c r="K475" s="82" t="s">
        <v>1066</v>
      </c>
    </row>
    <row r="476" s="70" customFormat="1" ht="33" customHeight="1" spans="1:11">
      <c r="A476" s="82" t="s">
        <v>2967</v>
      </c>
      <c r="B476" s="82" t="s">
        <v>2968</v>
      </c>
      <c r="C476" s="82" t="s">
        <v>2969</v>
      </c>
      <c r="D476" s="82" t="str">
        <f t="shared" si="7"/>
        <v>男</v>
      </c>
      <c r="E476" s="82" t="s">
        <v>2148</v>
      </c>
      <c r="F476" s="82" t="s">
        <v>1316</v>
      </c>
      <c r="G476" s="82">
        <v>3016</v>
      </c>
      <c r="H476" s="83">
        <v>1809.6</v>
      </c>
      <c r="I476" s="82" t="s">
        <v>2970</v>
      </c>
      <c r="J476" s="82" t="s">
        <v>2150</v>
      </c>
      <c r="K476" s="82" t="s">
        <v>1066</v>
      </c>
    </row>
    <row r="477" s="70" customFormat="1" ht="33" customHeight="1" spans="1:11">
      <c r="A477" s="82" t="s">
        <v>2971</v>
      </c>
      <c r="B477" s="82" t="s">
        <v>2972</v>
      </c>
      <c r="C477" s="82" t="s">
        <v>2973</v>
      </c>
      <c r="D477" s="82" t="str">
        <f t="shared" si="7"/>
        <v>女</v>
      </c>
      <c r="E477" s="82" t="s">
        <v>939</v>
      </c>
      <c r="F477" s="82" t="s">
        <v>1332</v>
      </c>
      <c r="G477" s="82">
        <v>6032</v>
      </c>
      <c r="H477" s="83">
        <v>3619.2</v>
      </c>
      <c r="I477" s="82" t="s">
        <v>2974</v>
      </c>
      <c r="J477" s="82" t="s">
        <v>1382</v>
      </c>
      <c r="K477" s="82" t="s">
        <v>1066</v>
      </c>
    </row>
    <row r="478" s="70" customFormat="1" ht="33" customHeight="1" spans="1:11">
      <c r="A478" s="82" t="s">
        <v>2975</v>
      </c>
      <c r="B478" s="82" t="s">
        <v>2976</v>
      </c>
      <c r="C478" s="82" t="s">
        <v>2977</v>
      </c>
      <c r="D478" s="82" t="str">
        <f t="shared" si="7"/>
        <v>女</v>
      </c>
      <c r="E478" s="82" t="s">
        <v>984</v>
      </c>
      <c r="F478" s="82" t="s">
        <v>1152</v>
      </c>
      <c r="G478" s="82">
        <v>7610</v>
      </c>
      <c r="H478" s="83">
        <v>4524</v>
      </c>
      <c r="I478" s="82" t="s">
        <v>2978</v>
      </c>
      <c r="J478" s="82" t="s">
        <v>1308</v>
      </c>
      <c r="K478" s="82" t="s">
        <v>1066</v>
      </c>
    </row>
    <row r="479" s="70" customFormat="1" ht="33" customHeight="1" spans="1:11">
      <c r="A479" s="82" t="s">
        <v>2979</v>
      </c>
      <c r="B479" s="82" t="s">
        <v>2980</v>
      </c>
      <c r="C479" s="82" t="s">
        <v>2981</v>
      </c>
      <c r="D479" s="82" t="str">
        <f t="shared" si="7"/>
        <v>女</v>
      </c>
      <c r="E479" s="82" t="s">
        <v>17</v>
      </c>
      <c r="F479" s="82" t="s">
        <v>1278</v>
      </c>
      <c r="G479" s="82">
        <v>9048</v>
      </c>
      <c r="H479" s="83">
        <v>5428.8</v>
      </c>
      <c r="I479" s="82" t="s">
        <v>2982</v>
      </c>
      <c r="J479" s="82" t="s">
        <v>1396</v>
      </c>
      <c r="K479" s="82" t="s">
        <v>867</v>
      </c>
    </row>
    <row r="480" s="70" customFormat="1" ht="33" customHeight="1" spans="1:11">
      <c r="A480" s="82" t="s">
        <v>2983</v>
      </c>
      <c r="B480" s="82" t="s">
        <v>2984</v>
      </c>
      <c r="C480" s="82" t="s">
        <v>938</v>
      </c>
      <c r="D480" s="82" t="str">
        <f t="shared" si="7"/>
        <v>女</v>
      </c>
      <c r="E480" s="82" t="s">
        <v>17</v>
      </c>
      <c r="F480" s="82" t="s">
        <v>1278</v>
      </c>
      <c r="G480" s="82">
        <v>9048</v>
      </c>
      <c r="H480" s="83">
        <v>5428.8</v>
      </c>
      <c r="I480" s="82" t="s">
        <v>2985</v>
      </c>
      <c r="J480" s="82" t="s">
        <v>1568</v>
      </c>
      <c r="K480" s="82" t="s">
        <v>867</v>
      </c>
    </row>
    <row r="481" s="70" customFormat="1" ht="33" customHeight="1" spans="1:11">
      <c r="A481" s="82" t="s">
        <v>2986</v>
      </c>
      <c r="B481" s="82" t="s">
        <v>2987</v>
      </c>
      <c r="C481" s="82" t="s">
        <v>2988</v>
      </c>
      <c r="D481" s="82" t="str">
        <f t="shared" si="7"/>
        <v>女</v>
      </c>
      <c r="E481" s="82" t="s">
        <v>17</v>
      </c>
      <c r="F481" s="82" t="s">
        <v>1278</v>
      </c>
      <c r="G481" s="82">
        <v>9048</v>
      </c>
      <c r="H481" s="83">
        <v>5428.8</v>
      </c>
      <c r="I481" s="82" t="s">
        <v>2989</v>
      </c>
      <c r="J481" s="82" t="s">
        <v>1396</v>
      </c>
      <c r="K481" s="82" t="s">
        <v>867</v>
      </c>
    </row>
    <row r="482" s="70" customFormat="1" ht="33" customHeight="1" spans="1:11">
      <c r="A482" s="82" t="s">
        <v>2990</v>
      </c>
      <c r="B482" s="82" t="s">
        <v>1882</v>
      </c>
      <c r="C482" s="82" t="s">
        <v>268</v>
      </c>
      <c r="D482" s="82" t="str">
        <f t="shared" si="7"/>
        <v>女</v>
      </c>
      <c r="E482" s="82" t="s">
        <v>17</v>
      </c>
      <c r="F482" s="82" t="s">
        <v>1278</v>
      </c>
      <c r="G482" s="82">
        <v>9048</v>
      </c>
      <c r="H482" s="83">
        <v>5428.8</v>
      </c>
      <c r="I482" s="82" t="s">
        <v>2991</v>
      </c>
      <c r="J482" s="82" t="s">
        <v>1396</v>
      </c>
      <c r="K482" s="82" t="s">
        <v>867</v>
      </c>
    </row>
    <row r="483" s="70" customFormat="1" ht="33" customHeight="1" spans="1:11">
      <c r="A483" s="82" t="s">
        <v>2992</v>
      </c>
      <c r="B483" s="82" t="s">
        <v>2993</v>
      </c>
      <c r="C483" s="82" t="s">
        <v>1817</v>
      </c>
      <c r="D483" s="82" t="str">
        <f t="shared" si="7"/>
        <v>女</v>
      </c>
      <c r="E483" s="82" t="s">
        <v>17</v>
      </c>
      <c r="F483" s="82" t="s">
        <v>1278</v>
      </c>
      <c r="G483" s="82">
        <v>9048</v>
      </c>
      <c r="H483" s="83">
        <v>5428.8</v>
      </c>
      <c r="I483" s="82" t="s">
        <v>2994</v>
      </c>
      <c r="J483" s="82" t="s">
        <v>1349</v>
      </c>
      <c r="K483" s="82" t="s">
        <v>867</v>
      </c>
    </row>
    <row r="484" s="70" customFormat="1" ht="33" customHeight="1" spans="1:11">
      <c r="A484" s="82" t="s">
        <v>2995</v>
      </c>
      <c r="B484" s="82" t="s">
        <v>2996</v>
      </c>
      <c r="C484" s="82" t="s">
        <v>872</v>
      </c>
      <c r="D484" s="82" t="str">
        <f t="shared" si="7"/>
        <v>女</v>
      </c>
      <c r="E484" s="82" t="s">
        <v>1390</v>
      </c>
      <c r="F484" s="82" t="s">
        <v>1305</v>
      </c>
      <c r="G484" s="82">
        <v>1508</v>
      </c>
      <c r="H484" s="83">
        <v>904.8</v>
      </c>
      <c r="I484" s="82" t="s">
        <v>2997</v>
      </c>
      <c r="J484" s="82" t="s">
        <v>2654</v>
      </c>
      <c r="K484" s="82" t="s">
        <v>867</v>
      </c>
    </row>
    <row r="485" s="70" customFormat="1" ht="33" customHeight="1" spans="1:11">
      <c r="A485" s="82" t="s">
        <v>2998</v>
      </c>
      <c r="B485" s="82" t="s">
        <v>2999</v>
      </c>
      <c r="C485" s="82" t="s">
        <v>3000</v>
      </c>
      <c r="D485" s="82" t="str">
        <f t="shared" si="7"/>
        <v>女</v>
      </c>
      <c r="E485" s="82" t="s">
        <v>17</v>
      </c>
      <c r="F485" s="82" t="s">
        <v>1278</v>
      </c>
      <c r="G485" s="82">
        <v>9048</v>
      </c>
      <c r="H485" s="83">
        <v>5428.8</v>
      </c>
      <c r="I485" s="82" t="s">
        <v>3001</v>
      </c>
      <c r="J485" s="82" t="s">
        <v>1349</v>
      </c>
      <c r="K485" s="82" t="s">
        <v>2301</v>
      </c>
    </row>
    <row r="486" s="70" customFormat="1" ht="33" customHeight="1" spans="1:11">
      <c r="A486" s="82" t="s">
        <v>3002</v>
      </c>
      <c r="B486" s="82" t="s">
        <v>3003</v>
      </c>
      <c r="C486" s="82" t="s">
        <v>996</v>
      </c>
      <c r="D486" s="82" t="str">
        <f t="shared" si="7"/>
        <v>男</v>
      </c>
      <c r="E486" s="82" t="s">
        <v>17</v>
      </c>
      <c r="F486" s="82" t="s">
        <v>1278</v>
      </c>
      <c r="G486" s="82">
        <v>9048</v>
      </c>
      <c r="H486" s="83">
        <v>5428.8</v>
      </c>
      <c r="I486" s="82" t="s">
        <v>3004</v>
      </c>
      <c r="J486" s="82" t="s">
        <v>1349</v>
      </c>
      <c r="K486" s="82" t="s">
        <v>2301</v>
      </c>
    </row>
    <row r="487" s="70" customFormat="1" ht="33" customHeight="1" spans="1:11">
      <c r="A487" s="82" t="s">
        <v>3005</v>
      </c>
      <c r="B487" s="82" t="s">
        <v>3006</v>
      </c>
      <c r="C487" s="82" t="s">
        <v>3007</v>
      </c>
      <c r="D487" s="82" t="str">
        <f t="shared" si="7"/>
        <v>男</v>
      </c>
      <c r="E487" s="82" t="s">
        <v>17</v>
      </c>
      <c r="F487" s="82" t="s">
        <v>1278</v>
      </c>
      <c r="G487" s="82">
        <v>9048</v>
      </c>
      <c r="H487" s="83">
        <v>5428.8</v>
      </c>
      <c r="I487" s="82" t="s">
        <v>3008</v>
      </c>
      <c r="J487" s="82" t="s">
        <v>1349</v>
      </c>
      <c r="K487" s="82" t="s">
        <v>2301</v>
      </c>
    </row>
    <row r="488" s="70" customFormat="1" ht="33" customHeight="1" spans="1:11">
      <c r="A488" s="82" t="s">
        <v>3009</v>
      </c>
      <c r="B488" s="82" t="s">
        <v>3010</v>
      </c>
      <c r="C488" s="82" t="s">
        <v>1532</v>
      </c>
      <c r="D488" s="82" t="str">
        <f t="shared" si="7"/>
        <v>女</v>
      </c>
      <c r="E488" s="82" t="s">
        <v>17</v>
      </c>
      <c r="F488" s="82" t="s">
        <v>1278</v>
      </c>
      <c r="G488" s="82">
        <v>9048</v>
      </c>
      <c r="H488" s="83">
        <v>5428.8</v>
      </c>
      <c r="I488" s="82" t="s">
        <v>3011</v>
      </c>
      <c r="J488" s="82" t="s">
        <v>1349</v>
      </c>
      <c r="K488" s="82" t="s">
        <v>2301</v>
      </c>
    </row>
    <row r="489" s="70" customFormat="1" ht="33" customHeight="1" spans="1:11">
      <c r="A489" s="82" t="s">
        <v>3012</v>
      </c>
      <c r="B489" s="82" t="s">
        <v>3013</v>
      </c>
      <c r="C489" s="82" t="s">
        <v>1702</v>
      </c>
      <c r="D489" s="82" t="str">
        <f t="shared" si="7"/>
        <v>女</v>
      </c>
      <c r="E489" s="82" t="s">
        <v>17</v>
      </c>
      <c r="F489" s="82" t="s">
        <v>1278</v>
      </c>
      <c r="G489" s="82">
        <v>9048</v>
      </c>
      <c r="H489" s="83">
        <v>5428.8</v>
      </c>
      <c r="I489" s="82" t="s">
        <v>3014</v>
      </c>
      <c r="J489" s="82" t="s">
        <v>1396</v>
      </c>
      <c r="K489" s="82" t="s">
        <v>2209</v>
      </c>
    </row>
    <row r="490" s="70" customFormat="1" ht="33" customHeight="1" spans="1:11">
      <c r="A490" s="82" t="s">
        <v>3015</v>
      </c>
      <c r="B490" s="82" t="s">
        <v>3016</v>
      </c>
      <c r="C490" s="82" t="s">
        <v>3017</v>
      </c>
      <c r="D490" s="82" t="str">
        <f t="shared" si="7"/>
        <v>女</v>
      </c>
      <c r="E490" s="82" t="s">
        <v>17</v>
      </c>
      <c r="F490" s="82" t="s">
        <v>1278</v>
      </c>
      <c r="G490" s="82">
        <v>9048</v>
      </c>
      <c r="H490" s="83">
        <v>5428.8</v>
      </c>
      <c r="I490" s="82" t="s">
        <v>3018</v>
      </c>
      <c r="J490" s="82" t="s">
        <v>1396</v>
      </c>
      <c r="K490" s="82" t="s">
        <v>2209</v>
      </c>
    </row>
    <row r="491" s="70" customFormat="1" ht="33" customHeight="1" spans="1:11">
      <c r="A491" s="82" t="s">
        <v>3019</v>
      </c>
      <c r="B491" s="82" t="s">
        <v>3020</v>
      </c>
      <c r="C491" s="82" t="s">
        <v>3021</v>
      </c>
      <c r="D491" s="82" t="str">
        <f t="shared" si="7"/>
        <v>女</v>
      </c>
      <c r="E491" s="82" t="s">
        <v>17</v>
      </c>
      <c r="F491" s="82" t="s">
        <v>1278</v>
      </c>
      <c r="G491" s="82">
        <v>9048</v>
      </c>
      <c r="H491" s="83">
        <v>4373.2</v>
      </c>
      <c r="I491" s="82" t="s">
        <v>3022</v>
      </c>
      <c r="J491" s="82" t="s">
        <v>1396</v>
      </c>
      <c r="K491" s="82" t="s">
        <v>2209</v>
      </c>
    </row>
    <row r="492" s="70" customFormat="1" ht="33" customHeight="1" spans="1:11">
      <c r="A492" s="82" t="s">
        <v>3023</v>
      </c>
      <c r="B492" s="82" t="s">
        <v>3024</v>
      </c>
      <c r="C492" s="82" t="s">
        <v>1692</v>
      </c>
      <c r="D492" s="82" t="str">
        <f t="shared" si="7"/>
        <v>女</v>
      </c>
      <c r="E492" s="82" t="s">
        <v>939</v>
      </c>
      <c r="F492" s="82" t="s">
        <v>1332</v>
      </c>
      <c r="G492" s="82">
        <v>6032</v>
      </c>
      <c r="H492" s="83">
        <v>3619.2</v>
      </c>
      <c r="I492" s="82" t="s">
        <v>3025</v>
      </c>
      <c r="J492" s="82" t="s">
        <v>1419</v>
      </c>
      <c r="K492" s="82" t="s">
        <v>2301</v>
      </c>
    </row>
    <row r="493" s="70" customFormat="1" ht="33" customHeight="1" spans="1:11">
      <c r="A493" s="82" t="s">
        <v>3026</v>
      </c>
      <c r="B493" s="82" t="s">
        <v>1089</v>
      </c>
      <c r="C493" s="82" t="s">
        <v>1085</v>
      </c>
      <c r="D493" s="82" t="str">
        <f t="shared" si="7"/>
        <v>男</v>
      </c>
      <c r="E493" s="82" t="s">
        <v>1010</v>
      </c>
      <c r="F493" s="82" t="s">
        <v>1346</v>
      </c>
      <c r="G493" s="82">
        <v>8294</v>
      </c>
      <c r="H493" s="83">
        <v>4976.4</v>
      </c>
      <c r="I493" s="82" t="s">
        <v>1091</v>
      </c>
      <c r="J493" s="82" t="s">
        <v>1342</v>
      </c>
      <c r="K493" s="82" t="s">
        <v>1066</v>
      </c>
    </row>
    <row r="494" s="70" customFormat="1" ht="33" customHeight="1" spans="1:11">
      <c r="A494" s="82" t="s">
        <v>3027</v>
      </c>
      <c r="B494" s="82" t="s">
        <v>3028</v>
      </c>
      <c r="C494" s="82" t="s">
        <v>676</v>
      </c>
      <c r="D494" s="82" t="str">
        <f t="shared" si="7"/>
        <v>女</v>
      </c>
      <c r="E494" s="82" t="s">
        <v>3029</v>
      </c>
      <c r="F494" s="82" t="s">
        <v>1346</v>
      </c>
      <c r="G494" s="82">
        <v>8294</v>
      </c>
      <c r="H494" s="83">
        <v>4976.4</v>
      </c>
      <c r="I494" s="82" t="s">
        <v>3030</v>
      </c>
      <c r="J494" s="82" t="s">
        <v>3031</v>
      </c>
      <c r="K494" s="82" t="s">
        <v>2209</v>
      </c>
    </row>
    <row r="495" s="70" customFormat="1" ht="33" customHeight="1" spans="1:11">
      <c r="A495" s="82" t="s">
        <v>3032</v>
      </c>
      <c r="B495" s="82" t="s">
        <v>3033</v>
      </c>
      <c r="C495" s="82" t="s">
        <v>3034</v>
      </c>
      <c r="D495" s="82" t="str">
        <f t="shared" si="7"/>
        <v>女</v>
      </c>
      <c r="E495" s="82" t="s">
        <v>17</v>
      </c>
      <c r="F495" s="82" t="s">
        <v>1278</v>
      </c>
      <c r="G495" s="82">
        <v>9048</v>
      </c>
      <c r="H495" s="83">
        <v>5428.8</v>
      </c>
      <c r="I495" s="82" t="s">
        <v>3035</v>
      </c>
      <c r="J495" s="82" t="s">
        <v>1396</v>
      </c>
      <c r="K495" s="82" t="s">
        <v>1066</v>
      </c>
    </row>
    <row r="496" s="70" customFormat="1" ht="33" customHeight="1" spans="1:11">
      <c r="A496" s="82" t="s">
        <v>3036</v>
      </c>
      <c r="B496" s="82" t="s">
        <v>3037</v>
      </c>
      <c r="C496" s="82" t="s">
        <v>2011</v>
      </c>
      <c r="D496" s="82" t="str">
        <f t="shared" si="7"/>
        <v>女</v>
      </c>
      <c r="E496" s="82" t="s">
        <v>17</v>
      </c>
      <c r="F496" s="82" t="s">
        <v>1278</v>
      </c>
      <c r="G496" s="82">
        <v>9468</v>
      </c>
      <c r="H496" s="83">
        <v>5428.8</v>
      </c>
      <c r="I496" s="82" t="s">
        <v>3038</v>
      </c>
      <c r="J496" s="82" t="s">
        <v>1396</v>
      </c>
      <c r="K496" s="82" t="s">
        <v>1066</v>
      </c>
    </row>
    <row r="497" s="70" customFormat="1" ht="33" customHeight="1" spans="1:11">
      <c r="A497" s="82" t="s">
        <v>3039</v>
      </c>
      <c r="B497" s="82" t="s">
        <v>3040</v>
      </c>
      <c r="C497" s="82" t="s">
        <v>3041</v>
      </c>
      <c r="D497" s="82" t="str">
        <f t="shared" si="7"/>
        <v>女</v>
      </c>
      <c r="E497" s="82" t="s">
        <v>17</v>
      </c>
      <c r="F497" s="82" t="s">
        <v>1278</v>
      </c>
      <c r="G497" s="82">
        <v>9048</v>
      </c>
      <c r="H497" s="83">
        <v>5428.8</v>
      </c>
      <c r="I497" s="82" t="s">
        <v>3042</v>
      </c>
      <c r="J497" s="82" t="s">
        <v>1396</v>
      </c>
      <c r="K497" s="82" t="s">
        <v>1066</v>
      </c>
    </row>
    <row r="498" s="70" customFormat="1" ht="33" customHeight="1" spans="1:11">
      <c r="A498" s="82" t="s">
        <v>3043</v>
      </c>
      <c r="B498" s="82" t="s">
        <v>3044</v>
      </c>
      <c r="C498" s="82" t="s">
        <v>3045</v>
      </c>
      <c r="D498" s="82" t="str">
        <f t="shared" si="7"/>
        <v>女</v>
      </c>
      <c r="E498" s="82" t="s">
        <v>17</v>
      </c>
      <c r="F498" s="82" t="s">
        <v>1278</v>
      </c>
      <c r="G498" s="82">
        <v>9048</v>
      </c>
      <c r="H498" s="83">
        <v>5428.8</v>
      </c>
      <c r="I498" s="82" t="s">
        <v>3046</v>
      </c>
      <c r="J498" s="82" t="s">
        <v>1396</v>
      </c>
      <c r="K498" s="82" t="s">
        <v>1066</v>
      </c>
    </row>
    <row r="499" s="70" customFormat="1" ht="33" customHeight="1" spans="1:11">
      <c r="A499" s="82" t="s">
        <v>3047</v>
      </c>
      <c r="B499" s="82" t="s">
        <v>3048</v>
      </c>
      <c r="C499" s="82" t="s">
        <v>2325</v>
      </c>
      <c r="D499" s="82" t="str">
        <f t="shared" si="7"/>
        <v>女</v>
      </c>
      <c r="E499" s="82" t="s">
        <v>17</v>
      </c>
      <c r="F499" s="82" t="s">
        <v>1278</v>
      </c>
      <c r="G499" s="82">
        <v>9048</v>
      </c>
      <c r="H499" s="83">
        <v>5428.8</v>
      </c>
      <c r="I499" s="82" t="s">
        <v>3049</v>
      </c>
      <c r="J499" s="82" t="s">
        <v>1349</v>
      </c>
      <c r="K499" s="82" t="s">
        <v>1066</v>
      </c>
    </row>
    <row r="500" s="70" customFormat="1" ht="33" customHeight="1" spans="1:11">
      <c r="A500" s="82" t="s">
        <v>3050</v>
      </c>
      <c r="B500" s="82" t="s">
        <v>3051</v>
      </c>
      <c r="C500" s="82" t="s">
        <v>3052</v>
      </c>
      <c r="D500" s="82" t="str">
        <f t="shared" si="7"/>
        <v>女</v>
      </c>
      <c r="E500" s="82" t="s">
        <v>17</v>
      </c>
      <c r="F500" s="82" t="s">
        <v>1278</v>
      </c>
      <c r="G500" s="82">
        <v>9048</v>
      </c>
      <c r="H500" s="83">
        <v>5428.8</v>
      </c>
      <c r="I500" s="82" t="s">
        <v>3053</v>
      </c>
      <c r="J500" s="82" t="s">
        <v>1349</v>
      </c>
      <c r="K500" s="82" t="s">
        <v>1066</v>
      </c>
    </row>
    <row r="501" s="70" customFormat="1" ht="33" customHeight="1" spans="1:11">
      <c r="A501" s="82" t="s">
        <v>3054</v>
      </c>
      <c r="B501" s="82" t="s">
        <v>3055</v>
      </c>
      <c r="C501" s="82" t="s">
        <v>3056</v>
      </c>
      <c r="D501" s="82" t="str">
        <f t="shared" si="7"/>
        <v>男</v>
      </c>
      <c r="E501" s="82" t="s">
        <v>17</v>
      </c>
      <c r="F501" s="82" t="s">
        <v>1278</v>
      </c>
      <c r="G501" s="82">
        <v>9048</v>
      </c>
      <c r="H501" s="83">
        <v>5428.8</v>
      </c>
      <c r="I501" s="82" t="s">
        <v>3057</v>
      </c>
      <c r="J501" s="82" t="s">
        <v>1396</v>
      </c>
      <c r="K501" s="82" t="s">
        <v>1066</v>
      </c>
    </row>
    <row r="502" s="70" customFormat="1" ht="33" customHeight="1" spans="1:11">
      <c r="A502" s="82" t="s">
        <v>3058</v>
      </c>
      <c r="B502" s="82" t="s">
        <v>3059</v>
      </c>
      <c r="C502" s="82" t="s">
        <v>403</v>
      </c>
      <c r="D502" s="82" t="str">
        <f t="shared" si="7"/>
        <v>女</v>
      </c>
      <c r="E502" s="82" t="s">
        <v>17</v>
      </c>
      <c r="F502" s="82" t="s">
        <v>1278</v>
      </c>
      <c r="G502" s="82">
        <v>9048</v>
      </c>
      <c r="H502" s="83">
        <v>5428.8</v>
      </c>
      <c r="I502" s="82" t="s">
        <v>3060</v>
      </c>
      <c r="J502" s="82" t="s">
        <v>1349</v>
      </c>
      <c r="K502" s="82" t="s">
        <v>1066</v>
      </c>
    </row>
    <row r="503" s="70" customFormat="1" ht="33" customHeight="1" spans="1:11">
      <c r="A503" s="82" t="s">
        <v>3061</v>
      </c>
      <c r="B503" s="82" t="s">
        <v>3062</v>
      </c>
      <c r="C503" s="82" t="s">
        <v>1051</v>
      </c>
      <c r="D503" s="82" t="str">
        <f t="shared" si="7"/>
        <v>女</v>
      </c>
      <c r="E503" s="82" t="s">
        <v>17</v>
      </c>
      <c r="F503" s="82" t="s">
        <v>1278</v>
      </c>
      <c r="G503" s="82">
        <v>9468</v>
      </c>
      <c r="H503" s="83">
        <v>5428.8</v>
      </c>
      <c r="I503" s="82" t="s">
        <v>3063</v>
      </c>
      <c r="J503" s="82" t="s">
        <v>1396</v>
      </c>
      <c r="K503" s="82" t="s">
        <v>1066</v>
      </c>
    </row>
    <row r="504" s="70" customFormat="1" ht="33" customHeight="1" spans="1:11">
      <c r="A504" s="82" t="s">
        <v>3064</v>
      </c>
      <c r="B504" s="82" t="s">
        <v>3065</v>
      </c>
      <c r="C504" s="82" t="s">
        <v>2568</v>
      </c>
      <c r="D504" s="82" t="str">
        <f t="shared" si="7"/>
        <v>女</v>
      </c>
      <c r="E504" s="82" t="s">
        <v>17</v>
      </c>
      <c r="F504" s="82" t="s">
        <v>1278</v>
      </c>
      <c r="G504" s="82">
        <v>9363</v>
      </c>
      <c r="H504" s="83">
        <v>5428.8</v>
      </c>
      <c r="I504" s="82" t="s">
        <v>3066</v>
      </c>
      <c r="J504" s="82" t="s">
        <v>1396</v>
      </c>
      <c r="K504" s="82" t="s">
        <v>1066</v>
      </c>
    </row>
    <row r="505" s="70" customFormat="1" ht="33" customHeight="1" spans="1:11">
      <c r="A505" s="82" t="s">
        <v>3067</v>
      </c>
      <c r="B505" s="82" t="s">
        <v>3068</v>
      </c>
      <c r="C505" s="82" t="s">
        <v>980</v>
      </c>
      <c r="D505" s="82" t="str">
        <f t="shared" si="7"/>
        <v>女</v>
      </c>
      <c r="E505" s="82" t="s">
        <v>17</v>
      </c>
      <c r="F505" s="82" t="s">
        <v>1278</v>
      </c>
      <c r="G505" s="82">
        <v>9048</v>
      </c>
      <c r="H505" s="83">
        <v>5428.8</v>
      </c>
      <c r="I505" s="82" t="s">
        <v>3069</v>
      </c>
      <c r="J505" s="82" t="s">
        <v>1349</v>
      </c>
      <c r="K505" s="82" t="s">
        <v>1066</v>
      </c>
    </row>
    <row r="506" s="70" customFormat="1" ht="33" customHeight="1" spans="1:11">
      <c r="A506" s="82" t="s">
        <v>3070</v>
      </c>
      <c r="B506" s="82" t="s">
        <v>3071</v>
      </c>
      <c r="C506" s="82" t="s">
        <v>1817</v>
      </c>
      <c r="D506" s="82" t="str">
        <f t="shared" si="7"/>
        <v>女</v>
      </c>
      <c r="E506" s="82" t="s">
        <v>17</v>
      </c>
      <c r="F506" s="82" t="s">
        <v>1278</v>
      </c>
      <c r="G506" s="82">
        <v>15081.6</v>
      </c>
      <c r="H506" s="83">
        <v>5428.8</v>
      </c>
      <c r="I506" s="82" t="s">
        <v>3072</v>
      </c>
      <c r="J506" s="82" t="s">
        <v>1396</v>
      </c>
      <c r="K506" s="82" t="s">
        <v>1066</v>
      </c>
    </row>
    <row r="507" s="70" customFormat="1" ht="33" customHeight="1" spans="1:11">
      <c r="A507" s="82" t="s">
        <v>3073</v>
      </c>
      <c r="B507" s="82" t="s">
        <v>3074</v>
      </c>
      <c r="C507" s="82" t="s">
        <v>3075</v>
      </c>
      <c r="D507" s="82" t="str">
        <f t="shared" si="7"/>
        <v>女</v>
      </c>
      <c r="E507" s="82" t="s">
        <v>17</v>
      </c>
      <c r="F507" s="82" t="s">
        <v>1278</v>
      </c>
      <c r="G507" s="82">
        <v>9048</v>
      </c>
      <c r="H507" s="83">
        <v>5428.8</v>
      </c>
      <c r="I507" s="82" t="s">
        <v>3076</v>
      </c>
      <c r="J507" s="82" t="s">
        <v>3077</v>
      </c>
      <c r="K507" s="82" t="s">
        <v>1066</v>
      </c>
    </row>
    <row r="508" s="70" customFormat="1" ht="33" customHeight="1" spans="1:11">
      <c r="A508" s="82" t="s">
        <v>3078</v>
      </c>
      <c r="B508" s="82" t="s">
        <v>3079</v>
      </c>
      <c r="C508" s="82" t="s">
        <v>3080</v>
      </c>
      <c r="D508" s="82" t="str">
        <f t="shared" si="7"/>
        <v>女</v>
      </c>
      <c r="E508" s="82" t="s">
        <v>17</v>
      </c>
      <c r="F508" s="82" t="s">
        <v>1278</v>
      </c>
      <c r="G508" s="82">
        <v>9048</v>
      </c>
      <c r="H508" s="83">
        <v>5428.8</v>
      </c>
      <c r="I508" s="82" t="s">
        <v>1159</v>
      </c>
      <c r="J508" s="82" t="s">
        <v>1349</v>
      </c>
      <c r="K508" s="82" t="s">
        <v>1066</v>
      </c>
    </row>
    <row r="509" s="70" customFormat="1" ht="33" customHeight="1" spans="1:11">
      <c r="A509" s="82" t="s">
        <v>3081</v>
      </c>
      <c r="B509" s="82" t="s">
        <v>3082</v>
      </c>
      <c r="C509" s="82" t="s">
        <v>1098</v>
      </c>
      <c r="D509" s="82" t="str">
        <f t="shared" si="7"/>
        <v>男</v>
      </c>
      <c r="E509" s="82" t="s">
        <v>17</v>
      </c>
      <c r="F509" s="82" t="s">
        <v>1278</v>
      </c>
      <c r="G509" s="82">
        <v>9048</v>
      </c>
      <c r="H509" s="83">
        <v>3770</v>
      </c>
      <c r="I509" s="82" t="s">
        <v>3083</v>
      </c>
      <c r="J509" s="82" t="s">
        <v>1349</v>
      </c>
      <c r="K509" s="82" t="s">
        <v>1066</v>
      </c>
    </row>
    <row r="510" s="70" customFormat="1" ht="33" customHeight="1" spans="1:11">
      <c r="A510" s="82" t="s">
        <v>3084</v>
      </c>
      <c r="B510" s="82" t="s">
        <v>3085</v>
      </c>
      <c r="C510" s="82" t="s">
        <v>904</v>
      </c>
      <c r="D510" s="82" t="str">
        <f t="shared" si="7"/>
        <v>女</v>
      </c>
      <c r="E510" s="82" t="s">
        <v>17</v>
      </c>
      <c r="F510" s="82" t="s">
        <v>1278</v>
      </c>
      <c r="G510" s="82">
        <v>9468</v>
      </c>
      <c r="H510" s="83">
        <v>5428.8</v>
      </c>
      <c r="I510" s="82" t="s">
        <v>3086</v>
      </c>
      <c r="J510" s="82" t="s">
        <v>1396</v>
      </c>
      <c r="K510" s="82" t="s">
        <v>1066</v>
      </c>
    </row>
    <row r="511" s="70" customFormat="1" ht="33" customHeight="1" spans="1:11">
      <c r="A511" s="82" t="s">
        <v>3087</v>
      </c>
      <c r="B511" s="82" t="s">
        <v>3088</v>
      </c>
      <c r="C511" s="82" t="s">
        <v>3089</v>
      </c>
      <c r="D511" s="82" t="str">
        <f t="shared" si="7"/>
        <v>男</v>
      </c>
      <c r="E511" s="82" t="s">
        <v>17</v>
      </c>
      <c r="F511" s="82" t="s">
        <v>1278</v>
      </c>
      <c r="G511" s="82">
        <v>9048</v>
      </c>
      <c r="H511" s="83">
        <v>4976.4</v>
      </c>
      <c r="I511" s="82" t="s">
        <v>3090</v>
      </c>
      <c r="J511" s="82" t="s">
        <v>1719</v>
      </c>
      <c r="K511" s="82" t="s">
        <v>898</v>
      </c>
    </row>
    <row r="512" s="70" customFormat="1" ht="33" customHeight="1" spans="1:11">
      <c r="A512" s="82" t="s">
        <v>3091</v>
      </c>
      <c r="B512" s="82" t="s">
        <v>3092</v>
      </c>
      <c r="C512" s="82" t="s">
        <v>1124</v>
      </c>
      <c r="D512" s="82" t="str">
        <f t="shared" si="7"/>
        <v>男</v>
      </c>
      <c r="E512" s="82" t="s">
        <v>17</v>
      </c>
      <c r="F512" s="82" t="s">
        <v>1278</v>
      </c>
      <c r="G512" s="82">
        <v>9048</v>
      </c>
      <c r="H512" s="83">
        <v>5428.8</v>
      </c>
      <c r="I512" s="82" t="s">
        <v>3093</v>
      </c>
      <c r="J512" s="82" t="s">
        <v>1629</v>
      </c>
      <c r="K512" s="82" t="s">
        <v>898</v>
      </c>
    </row>
    <row r="513" s="70" customFormat="1" ht="33" customHeight="1" spans="1:11">
      <c r="A513" s="82" t="s">
        <v>3094</v>
      </c>
      <c r="B513" s="82" t="s">
        <v>3095</v>
      </c>
      <c r="C513" s="82" t="s">
        <v>1134</v>
      </c>
      <c r="D513" s="82" t="str">
        <f t="shared" si="7"/>
        <v>女</v>
      </c>
      <c r="E513" s="82" t="s">
        <v>939</v>
      </c>
      <c r="F513" s="82" t="s">
        <v>1332</v>
      </c>
      <c r="G513" s="82">
        <v>6032</v>
      </c>
      <c r="H513" s="83">
        <v>3619.2</v>
      </c>
      <c r="I513" s="82" t="s">
        <v>3096</v>
      </c>
      <c r="J513" s="82" t="s">
        <v>1419</v>
      </c>
      <c r="K513" s="82" t="s">
        <v>898</v>
      </c>
    </row>
    <row r="514" s="70" customFormat="1" ht="33" customHeight="1" spans="1:11">
      <c r="A514" s="82" t="s">
        <v>3097</v>
      </c>
      <c r="B514" s="82" t="s">
        <v>1097</v>
      </c>
      <c r="C514" s="82" t="s">
        <v>896</v>
      </c>
      <c r="D514" s="82" t="str">
        <f t="shared" si="7"/>
        <v>女</v>
      </c>
      <c r="E514" s="82" t="s">
        <v>17</v>
      </c>
      <c r="F514" s="82" t="s">
        <v>1278</v>
      </c>
      <c r="G514" s="82">
        <v>9468</v>
      </c>
      <c r="H514" s="83">
        <v>5428.8</v>
      </c>
      <c r="I514" s="82" t="s">
        <v>1099</v>
      </c>
      <c r="J514" s="82" t="s">
        <v>1349</v>
      </c>
      <c r="K514" s="82" t="s">
        <v>992</v>
      </c>
    </row>
    <row r="515" s="70" customFormat="1" ht="33" customHeight="1" spans="1:11">
      <c r="A515" s="82" t="s">
        <v>3098</v>
      </c>
      <c r="B515" s="82" t="s">
        <v>1102</v>
      </c>
      <c r="C515" s="82" t="s">
        <v>1098</v>
      </c>
      <c r="D515" s="82" t="str">
        <f t="shared" si="7"/>
        <v>男</v>
      </c>
      <c r="E515" s="82" t="s">
        <v>17</v>
      </c>
      <c r="F515" s="82" t="s">
        <v>1278</v>
      </c>
      <c r="G515" s="82">
        <v>9048</v>
      </c>
      <c r="H515" s="83">
        <v>5428.8</v>
      </c>
      <c r="I515" s="82" t="s">
        <v>1103</v>
      </c>
      <c r="J515" s="82" t="s">
        <v>1349</v>
      </c>
      <c r="K515" s="82" t="s">
        <v>992</v>
      </c>
    </row>
    <row r="516" s="70" customFormat="1" ht="33" customHeight="1" spans="1:11">
      <c r="A516" s="82" t="s">
        <v>3099</v>
      </c>
      <c r="B516" s="82" t="s">
        <v>1104</v>
      </c>
      <c r="C516" s="82" t="s">
        <v>1038</v>
      </c>
      <c r="D516" s="82" t="str">
        <f t="shared" ref="D516:D579" si="8">IF(MOD(MID(C516,17,1),2)=1,"男","女")</f>
        <v>男</v>
      </c>
      <c r="E516" s="82" t="s">
        <v>17</v>
      </c>
      <c r="F516" s="82" t="s">
        <v>1278</v>
      </c>
      <c r="G516" s="82">
        <v>9468</v>
      </c>
      <c r="H516" s="83">
        <v>5428.8</v>
      </c>
      <c r="I516" s="82" t="s">
        <v>1106</v>
      </c>
      <c r="J516" s="82" t="s">
        <v>1689</v>
      </c>
      <c r="K516" s="82" t="s">
        <v>992</v>
      </c>
    </row>
    <row r="517" s="70" customFormat="1" ht="33" customHeight="1" spans="1:11">
      <c r="A517" s="82" t="s">
        <v>3100</v>
      </c>
      <c r="B517" s="82" t="s">
        <v>1111</v>
      </c>
      <c r="C517" s="82" t="s">
        <v>1105</v>
      </c>
      <c r="D517" s="82" t="str">
        <f t="shared" si="8"/>
        <v>女</v>
      </c>
      <c r="E517" s="82" t="s">
        <v>943</v>
      </c>
      <c r="F517" s="82" t="s">
        <v>1332</v>
      </c>
      <c r="G517" s="82">
        <v>6032</v>
      </c>
      <c r="H517" s="83">
        <v>3619.2</v>
      </c>
      <c r="I517" s="82" t="s">
        <v>1113</v>
      </c>
      <c r="J517" s="82" t="s">
        <v>3101</v>
      </c>
      <c r="K517" s="82" t="s">
        <v>992</v>
      </c>
    </row>
    <row r="518" s="70" customFormat="1" ht="33" customHeight="1" spans="1:11">
      <c r="A518" s="82" t="s">
        <v>3102</v>
      </c>
      <c r="B518" s="82" t="s">
        <v>3103</v>
      </c>
      <c r="C518" s="82" t="s">
        <v>968</v>
      </c>
      <c r="D518" s="82" t="str">
        <f t="shared" si="8"/>
        <v>男</v>
      </c>
      <c r="E518" s="82" t="s">
        <v>17</v>
      </c>
      <c r="F518" s="82" t="s">
        <v>1278</v>
      </c>
      <c r="G518" s="82">
        <v>9468</v>
      </c>
      <c r="H518" s="83">
        <v>5428.8</v>
      </c>
      <c r="I518" s="82" t="s">
        <v>3104</v>
      </c>
      <c r="J518" s="82" t="s">
        <v>1373</v>
      </c>
      <c r="K518" s="82" t="s">
        <v>1096</v>
      </c>
    </row>
    <row r="519" s="70" customFormat="1" ht="33" customHeight="1" spans="1:11">
      <c r="A519" s="82" t="s">
        <v>3105</v>
      </c>
      <c r="B519" s="82" t="s">
        <v>3106</v>
      </c>
      <c r="C519" s="82" t="s">
        <v>1020</v>
      </c>
      <c r="D519" s="82" t="str">
        <f t="shared" si="8"/>
        <v>男</v>
      </c>
      <c r="E519" s="82" t="s">
        <v>17</v>
      </c>
      <c r="F519" s="82" t="s">
        <v>1278</v>
      </c>
      <c r="G519" s="82">
        <v>9468</v>
      </c>
      <c r="H519" s="83">
        <v>5428.8</v>
      </c>
      <c r="I519" s="82" t="s">
        <v>3107</v>
      </c>
      <c r="J519" s="82" t="s">
        <v>1852</v>
      </c>
      <c r="K519" s="82" t="s">
        <v>992</v>
      </c>
    </row>
    <row r="520" s="70" customFormat="1" ht="33" customHeight="1" spans="1:11">
      <c r="A520" s="82" t="s">
        <v>3108</v>
      </c>
      <c r="B520" s="82" t="s">
        <v>3109</v>
      </c>
      <c r="C520" s="82" t="s">
        <v>1218</v>
      </c>
      <c r="D520" s="82" t="str">
        <f t="shared" si="8"/>
        <v>男</v>
      </c>
      <c r="E520" s="82" t="s">
        <v>1951</v>
      </c>
      <c r="F520" s="82" t="s">
        <v>1338</v>
      </c>
      <c r="G520" s="82">
        <v>6786</v>
      </c>
      <c r="H520" s="83">
        <v>4071.6</v>
      </c>
      <c r="I520" s="82" t="s">
        <v>3110</v>
      </c>
      <c r="J520" s="82" t="s">
        <v>3111</v>
      </c>
      <c r="K520" s="82" t="s">
        <v>992</v>
      </c>
    </row>
    <row r="521" s="70" customFormat="1" ht="33" customHeight="1" spans="1:11">
      <c r="A521" s="82" t="s">
        <v>3112</v>
      </c>
      <c r="B521" s="82" t="s">
        <v>3113</v>
      </c>
      <c r="C521" s="82" t="s">
        <v>433</v>
      </c>
      <c r="D521" s="82" t="str">
        <f t="shared" si="8"/>
        <v>女</v>
      </c>
      <c r="E521" s="82" t="s">
        <v>17</v>
      </c>
      <c r="F521" s="82" t="s">
        <v>1278</v>
      </c>
      <c r="G521" s="82">
        <v>9468</v>
      </c>
      <c r="H521" s="83">
        <v>5428.8</v>
      </c>
      <c r="I521" s="82" t="s">
        <v>3114</v>
      </c>
      <c r="J521" s="82" t="s">
        <v>2488</v>
      </c>
      <c r="K521" s="82" t="s">
        <v>1001</v>
      </c>
    </row>
    <row r="522" s="70" customFormat="1" ht="33" customHeight="1" spans="1:11">
      <c r="A522" s="82" t="s">
        <v>3115</v>
      </c>
      <c r="B522" s="82" t="s">
        <v>3116</v>
      </c>
      <c r="C522" s="82" t="s">
        <v>391</v>
      </c>
      <c r="D522" s="82" t="str">
        <f t="shared" si="8"/>
        <v>女</v>
      </c>
      <c r="E522" s="82" t="s">
        <v>17</v>
      </c>
      <c r="F522" s="82" t="s">
        <v>1278</v>
      </c>
      <c r="G522" s="82">
        <v>9048</v>
      </c>
      <c r="H522" s="83">
        <v>5428.8</v>
      </c>
      <c r="I522" s="82" t="s">
        <v>3117</v>
      </c>
      <c r="J522" s="82" t="s">
        <v>1396</v>
      </c>
      <c r="K522" s="82" t="s">
        <v>941</v>
      </c>
    </row>
    <row r="523" s="70" customFormat="1" ht="33" customHeight="1" spans="1:11">
      <c r="A523" s="82" t="s">
        <v>3118</v>
      </c>
      <c r="B523" s="82" t="s">
        <v>3119</v>
      </c>
      <c r="C523" s="82" t="s">
        <v>427</v>
      </c>
      <c r="D523" s="82" t="str">
        <f t="shared" si="8"/>
        <v>女</v>
      </c>
      <c r="E523" s="82" t="s">
        <v>17</v>
      </c>
      <c r="F523" s="82" t="s">
        <v>1278</v>
      </c>
      <c r="G523" s="82">
        <v>9048</v>
      </c>
      <c r="H523" s="83">
        <v>5428.8</v>
      </c>
      <c r="I523" s="82" t="s">
        <v>3120</v>
      </c>
      <c r="J523" s="82" t="s">
        <v>1662</v>
      </c>
      <c r="K523" s="82" t="s">
        <v>941</v>
      </c>
    </row>
    <row r="524" s="70" customFormat="1" ht="33" customHeight="1" spans="1:11">
      <c r="A524" s="82" t="s">
        <v>3121</v>
      </c>
      <c r="B524" s="82" t="s">
        <v>3122</v>
      </c>
      <c r="C524" s="82" t="s">
        <v>1879</v>
      </c>
      <c r="D524" s="82" t="str">
        <f t="shared" si="8"/>
        <v>女</v>
      </c>
      <c r="E524" s="82" t="s">
        <v>984</v>
      </c>
      <c r="F524" s="82" t="s">
        <v>1152</v>
      </c>
      <c r="G524" s="82">
        <v>7540</v>
      </c>
      <c r="H524" s="83">
        <v>4524</v>
      </c>
      <c r="I524" s="82" t="s">
        <v>3123</v>
      </c>
      <c r="J524" s="82" t="s">
        <v>2025</v>
      </c>
      <c r="K524" s="82" t="s">
        <v>941</v>
      </c>
    </row>
    <row r="525" s="70" customFormat="1" ht="33" customHeight="1" spans="1:11">
      <c r="A525" s="82" t="s">
        <v>3124</v>
      </c>
      <c r="B525" s="82" t="s">
        <v>3125</v>
      </c>
      <c r="C525" s="82" t="s">
        <v>433</v>
      </c>
      <c r="D525" s="82" t="str">
        <f t="shared" si="8"/>
        <v>女</v>
      </c>
      <c r="E525" s="82" t="s">
        <v>17</v>
      </c>
      <c r="F525" s="82" t="s">
        <v>1278</v>
      </c>
      <c r="G525" s="82">
        <v>9048</v>
      </c>
      <c r="H525" s="83">
        <v>5428.8</v>
      </c>
      <c r="I525" s="82" t="s">
        <v>3126</v>
      </c>
      <c r="J525" s="82" t="s">
        <v>1396</v>
      </c>
      <c r="K525" s="82" t="s">
        <v>941</v>
      </c>
    </row>
    <row r="526" s="70" customFormat="1" ht="33" customHeight="1" spans="1:11">
      <c r="A526" s="82" t="s">
        <v>3127</v>
      </c>
      <c r="B526" s="82" t="s">
        <v>3128</v>
      </c>
      <c r="C526" s="82" t="s">
        <v>1822</v>
      </c>
      <c r="D526" s="82" t="str">
        <f t="shared" si="8"/>
        <v>男</v>
      </c>
      <c r="E526" s="82" t="s">
        <v>17</v>
      </c>
      <c r="F526" s="82" t="s">
        <v>1278</v>
      </c>
      <c r="G526" s="82">
        <v>9048</v>
      </c>
      <c r="H526" s="83">
        <v>5428.8</v>
      </c>
      <c r="I526" s="82" t="s">
        <v>3129</v>
      </c>
      <c r="J526" s="82" t="s">
        <v>1396</v>
      </c>
      <c r="K526" s="82" t="s">
        <v>941</v>
      </c>
    </row>
    <row r="527" s="70" customFormat="1" ht="33" customHeight="1" spans="1:11">
      <c r="A527" s="82" t="s">
        <v>3130</v>
      </c>
      <c r="B527" s="82" t="s">
        <v>3131</v>
      </c>
      <c r="C527" s="82" t="s">
        <v>1228</v>
      </c>
      <c r="D527" s="82" t="str">
        <f t="shared" si="8"/>
        <v>女</v>
      </c>
      <c r="E527" s="82" t="s">
        <v>17</v>
      </c>
      <c r="F527" s="82" t="s">
        <v>1278</v>
      </c>
      <c r="G527" s="82">
        <v>9048</v>
      </c>
      <c r="H527" s="83">
        <v>5428.8</v>
      </c>
      <c r="I527" s="82" t="s">
        <v>3132</v>
      </c>
      <c r="J527" s="82" t="s">
        <v>1349</v>
      </c>
      <c r="K527" s="82" t="s">
        <v>941</v>
      </c>
    </row>
    <row r="528" s="70" customFormat="1" ht="33" customHeight="1" spans="1:11">
      <c r="A528" s="82" t="s">
        <v>3133</v>
      </c>
      <c r="B528" s="82" t="s">
        <v>3134</v>
      </c>
      <c r="C528" s="82" t="s">
        <v>1725</v>
      </c>
      <c r="D528" s="82" t="str">
        <f t="shared" si="8"/>
        <v>女</v>
      </c>
      <c r="E528" s="82" t="s">
        <v>17</v>
      </c>
      <c r="F528" s="82" t="s">
        <v>1278</v>
      </c>
      <c r="G528" s="82">
        <v>9048</v>
      </c>
      <c r="H528" s="83">
        <v>5428.8</v>
      </c>
      <c r="I528" s="82" t="s">
        <v>3135</v>
      </c>
      <c r="J528" s="82" t="s">
        <v>1396</v>
      </c>
      <c r="K528" s="82" t="s">
        <v>1001</v>
      </c>
    </row>
    <row r="529" s="70" customFormat="1" ht="33" customHeight="1" spans="1:11">
      <c r="A529" s="82" t="s">
        <v>3136</v>
      </c>
      <c r="B529" s="82" t="s">
        <v>3137</v>
      </c>
      <c r="C529" s="82" t="s">
        <v>1616</v>
      </c>
      <c r="D529" s="82" t="str">
        <f t="shared" si="8"/>
        <v>男</v>
      </c>
      <c r="E529" s="82" t="s">
        <v>1183</v>
      </c>
      <c r="F529" s="82" t="s">
        <v>1327</v>
      </c>
      <c r="G529" s="82">
        <v>5523</v>
      </c>
      <c r="H529" s="83">
        <v>3166.8</v>
      </c>
      <c r="I529" s="82" t="s">
        <v>3138</v>
      </c>
      <c r="J529" s="82" t="s">
        <v>1699</v>
      </c>
      <c r="K529" s="82" t="s">
        <v>1001</v>
      </c>
    </row>
    <row r="530" s="70" customFormat="1" ht="33" customHeight="1" spans="1:11">
      <c r="A530" s="82" t="s">
        <v>3139</v>
      </c>
      <c r="B530" s="82" t="s">
        <v>3140</v>
      </c>
      <c r="C530" s="82" t="s">
        <v>3141</v>
      </c>
      <c r="D530" s="82" t="str">
        <f t="shared" si="8"/>
        <v>男</v>
      </c>
      <c r="E530" s="82" t="s">
        <v>17</v>
      </c>
      <c r="F530" s="82" t="s">
        <v>1278</v>
      </c>
      <c r="G530" s="82">
        <v>9468</v>
      </c>
      <c r="H530" s="83">
        <v>5428.8</v>
      </c>
      <c r="I530" s="82" t="s">
        <v>3142</v>
      </c>
      <c r="J530" s="82" t="s">
        <v>1440</v>
      </c>
      <c r="K530" s="82" t="s">
        <v>1326</v>
      </c>
    </row>
    <row r="531" s="70" customFormat="1" ht="33" customHeight="1" spans="1:11">
      <c r="A531" s="82" t="s">
        <v>3143</v>
      </c>
      <c r="B531" s="82" t="s">
        <v>3144</v>
      </c>
      <c r="C531" s="82" t="s">
        <v>1943</v>
      </c>
      <c r="D531" s="82" t="str">
        <f t="shared" si="8"/>
        <v>女</v>
      </c>
      <c r="E531" s="82" t="s">
        <v>17</v>
      </c>
      <c r="F531" s="82" t="s">
        <v>1278</v>
      </c>
      <c r="G531" s="82">
        <v>9048</v>
      </c>
      <c r="H531" s="83">
        <v>5428.8</v>
      </c>
      <c r="I531" s="82" t="s">
        <v>3145</v>
      </c>
      <c r="J531" s="82" t="s">
        <v>1396</v>
      </c>
      <c r="K531" s="82" t="s">
        <v>1001</v>
      </c>
    </row>
    <row r="532" s="70" customFormat="1" ht="33" customHeight="1" spans="1:11">
      <c r="A532" s="82" t="s">
        <v>3146</v>
      </c>
      <c r="B532" s="82" t="s">
        <v>3147</v>
      </c>
      <c r="C532" s="82" t="s">
        <v>3148</v>
      </c>
      <c r="D532" s="82" t="str">
        <f t="shared" si="8"/>
        <v>男</v>
      </c>
      <c r="E532" s="82" t="s">
        <v>17</v>
      </c>
      <c r="F532" s="82" t="s">
        <v>1278</v>
      </c>
      <c r="G532" s="82">
        <v>9048</v>
      </c>
      <c r="H532" s="83">
        <v>5428.8</v>
      </c>
      <c r="I532" s="82" t="s">
        <v>3149</v>
      </c>
      <c r="J532" s="82" t="s">
        <v>3150</v>
      </c>
      <c r="K532" s="82" t="s">
        <v>1326</v>
      </c>
    </row>
    <row r="533" s="70" customFormat="1" ht="33" customHeight="1" spans="1:11">
      <c r="A533" s="82" t="s">
        <v>3151</v>
      </c>
      <c r="B533" s="82" t="s">
        <v>937</v>
      </c>
      <c r="C533" s="82" t="s">
        <v>931</v>
      </c>
      <c r="D533" s="82" t="str">
        <f t="shared" si="8"/>
        <v>女</v>
      </c>
      <c r="E533" s="82" t="s">
        <v>939</v>
      </c>
      <c r="F533" s="82" t="s">
        <v>1332</v>
      </c>
      <c r="G533" s="82">
        <v>6032</v>
      </c>
      <c r="H533" s="83">
        <v>3619.2</v>
      </c>
      <c r="I533" s="82" t="s">
        <v>940</v>
      </c>
      <c r="J533" s="82" t="s">
        <v>1419</v>
      </c>
      <c r="K533" s="82" t="s">
        <v>941</v>
      </c>
    </row>
    <row r="534" s="70" customFormat="1" ht="33" customHeight="1" spans="1:11">
      <c r="A534" s="82" t="s">
        <v>3152</v>
      </c>
      <c r="B534" s="82" t="s">
        <v>1058</v>
      </c>
      <c r="C534" s="82" t="s">
        <v>931</v>
      </c>
      <c r="D534" s="82" t="str">
        <f t="shared" si="8"/>
        <v>女</v>
      </c>
      <c r="E534" s="82" t="s">
        <v>3153</v>
      </c>
      <c r="F534" s="82" t="s">
        <v>1332</v>
      </c>
      <c r="G534" s="82">
        <v>6312</v>
      </c>
      <c r="H534" s="83">
        <v>3619.2</v>
      </c>
      <c r="I534" s="82" t="s">
        <v>1060</v>
      </c>
      <c r="J534" s="82" t="s">
        <v>2025</v>
      </c>
      <c r="K534" s="82" t="s">
        <v>1057</v>
      </c>
    </row>
    <row r="535" s="70" customFormat="1" ht="33" customHeight="1" spans="1:11">
      <c r="A535" s="82" t="s">
        <v>3154</v>
      </c>
      <c r="B535" s="82" t="s">
        <v>3155</v>
      </c>
      <c r="C535" s="82" t="s">
        <v>1163</v>
      </c>
      <c r="D535" s="82" t="str">
        <f t="shared" si="8"/>
        <v>男</v>
      </c>
      <c r="E535" s="82" t="s">
        <v>17</v>
      </c>
      <c r="F535" s="82" t="s">
        <v>1278</v>
      </c>
      <c r="G535" s="82">
        <v>9048</v>
      </c>
      <c r="H535" s="83">
        <v>5428.8</v>
      </c>
      <c r="I535" s="82" t="s">
        <v>3156</v>
      </c>
      <c r="J535" s="82" t="s">
        <v>1396</v>
      </c>
      <c r="K535" s="82" t="s">
        <v>941</v>
      </c>
    </row>
    <row r="536" s="70" customFormat="1" ht="33" customHeight="1" spans="1:11">
      <c r="A536" s="82" t="s">
        <v>3157</v>
      </c>
      <c r="B536" s="82" t="s">
        <v>3158</v>
      </c>
      <c r="C536" s="82" t="s">
        <v>3159</v>
      </c>
      <c r="D536" s="82" t="str">
        <f t="shared" si="8"/>
        <v>女</v>
      </c>
      <c r="E536" s="82" t="s">
        <v>1130</v>
      </c>
      <c r="F536" s="82" t="s">
        <v>1338</v>
      </c>
      <c r="G536" s="82">
        <v>6786</v>
      </c>
      <c r="H536" s="83">
        <v>4071.6</v>
      </c>
      <c r="I536" s="82" t="s">
        <v>3160</v>
      </c>
      <c r="J536" s="82" t="s">
        <v>1476</v>
      </c>
      <c r="K536" s="82" t="s">
        <v>941</v>
      </c>
    </row>
    <row r="537" s="70" customFormat="1" ht="33" customHeight="1" spans="1:11">
      <c r="A537" s="82" t="s">
        <v>3161</v>
      </c>
      <c r="B537" s="82" t="s">
        <v>3162</v>
      </c>
      <c r="C537" s="82" t="s">
        <v>3163</v>
      </c>
      <c r="D537" s="82" t="str">
        <f t="shared" si="8"/>
        <v>女</v>
      </c>
      <c r="E537" s="82" t="s">
        <v>939</v>
      </c>
      <c r="F537" s="82" t="s">
        <v>1332</v>
      </c>
      <c r="G537" s="82">
        <v>6312</v>
      </c>
      <c r="H537" s="83">
        <v>3619.2</v>
      </c>
      <c r="I537" s="82" t="s">
        <v>3164</v>
      </c>
      <c r="J537" s="82" t="s">
        <v>1419</v>
      </c>
      <c r="K537" s="82" t="s">
        <v>941</v>
      </c>
    </row>
    <row r="538" s="70" customFormat="1" ht="33" customHeight="1" spans="1:11">
      <c r="A538" s="82" t="s">
        <v>3165</v>
      </c>
      <c r="B538" s="82" t="s">
        <v>3166</v>
      </c>
      <c r="C538" s="82" t="s">
        <v>1817</v>
      </c>
      <c r="D538" s="82" t="str">
        <f t="shared" si="8"/>
        <v>女</v>
      </c>
      <c r="E538" s="82" t="s">
        <v>17</v>
      </c>
      <c r="F538" s="82" t="s">
        <v>1278</v>
      </c>
      <c r="G538" s="82">
        <v>9048</v>
      </c>
      <c r="H538" s="83">
        <v>5428.8</v>
      </c>
      <c r="I538" s="82" t="s">
        <v>3167</v>
      </c>
      <c r="J538" s="82" t="s">
        <v>1373</v>
      </c>
      <c r="K538" s="82" t="s">
        <v>1096</v>
      </c>
    </row>
    <row r="539" s="70" customFormat="1" ht="33" customHeight="1" spans="1:11">
      <c r="A539" s="82" t="s">
        <v>3168</v>
      </c>
      <c r="B539" s="82" t="s">
        <v>3169</v>
      </c>
      <c r="C539" s="82" t="s">
        <v>122</v>
      </c>
      <c r="D539" s="82" t="str">
        <f t="shared" si="8"/>
        <v>女</v>
      </c>
      <c r="E539" s="82" t="s">
        <v>17</v>
      </c>
      <c r="F539" s="82" t="s">
        <v>1278</v>
      </c>
      <c r="G539" s="82">
        <v>9048</v>
      </c>
      <c r="H539" s="83">
        <v>5428.8</v>
      </c>
      <c r="I539" s="82" t="s">
        <v>3170</v>
      </c>
      <c r="J539" s="82" t="s">
        <v>1349</v>
      </c>
      <c r="K539" s="82" t="s">
        <v>1096</v>
      </c>
    </row>
    <row r="540" s="70" customFormat="1" ht="33" customHeight="1" spans="1:11">
      <c r="A540" s="82" t="s">
        <v>3171</v>
      </c>
      <c r="B540" s="82" t="s">
        <v>3172</v>
      </c>
      <c r="C540" s="82" t="s">
        <v>968</v>
      </c>
      <c r="D540" s="82" t="str">
        <f t="shared" si="8"/>
        <v>男</v>
      </c>
      <c r="E540" s="82" t="s">
        <v>17</v>
      </c>
      <c r="F540" s="82" t="s">
        <v>1278</v>
      </c>
      <c r="G540" s="82">
        <v>9048</v>
      </c>
      <c r="H540" s="83">
        <v>5428.8</v>
      </c>
      <c r="I540" s="82" t="s">
        <v>3173</v>
      </c>
      <c r="J540" s="82" t="s">
        <v>1396</v>
      </c>
      <c r="K540" s="82" t="s">
        <v>1096</v>
      </c>
    </row>
    <row r="541" s="70" customFormat="1" ht="33" customHeight="1" spans="1:11">
      <c r="A541" s="82" t="s">
        <v>3174</v>
      </c>
      <c r="B541" s="82" t="s">
        <v>3175</v>
      </c>
      <c r="C541" s="82" t="s">
        <v>872</v>
      </c>
      <c r="D541" s="82" t="str">
        <f t="shared" si="8"/>
        <v>女</v>
      </c>
      <c r="E541" s="82" t="s">
        <v>17</v>
      </c>
      <c r="F541" s="82" t="s">
        <v>1278</v>
      </c>
      <c r="G541" s="82">
        <v>9048</v>
      </c>
      <c r="H541" s="83">
        <v>5428.8</v>
      </c>
      <c r="I541" s="82" t="s">
        <v>3176</v>
      </c>
      <c r="J541" s="82" t="s">
        <v>1719</v>
      </c>
      <c r="K541" s="82" t="s">
        <v>941</v>
      </c>
    </row>
    <row r="542" s="70" customFormat="1" ht="33" customHeight="1" spans="1:11">
      <c r="A542" s="82" t="s">
        <v>3177</v>
      </c>
      <c r="B542" s="82" t="s">
        <v>3178</v>
      </c>
      <c r="C542" s="82" t="s">
        <v>3179</v>
      </c>
      <c r="D542" s="82" t="str">
        <f t="shared" si="8"/>
        <v>女</v>
      </c>
      <c r="E542" s="82" t="s">
        <v>17</v>
      </c>
      <c r="F542" s="82" t="s">
        <v>1278</v>
      </c>
      <c r="G542" s="82">
        <v>9048</v>
      </c>
      <c r="H542" s="83">
        <v>5428.8</v>
      </c>
      <c r="I542" s="82" t="s">
        <v>3180</v>
      </c>
      <c r="J542" s="82" t="s">
        <v>1349</v>
      </c>
      <c r="K542" s="82" t="s">
        <v>941</v>
      </c>
    </row>
    <row r="543" s="70" customFormat="1" ht="33" customHeight="1" spans="1:11">
      <c r="A543" s="82" t="s">
        <v>3181</v>
      </c>
      <c r="B543" s="82" t="s">
        <v>3182</v>
      </c>
      <c r="C543" s="82" t="s">
        <v>228</v>
      </c>
      <c r="D543" s="82" t="str">
        <f t="shared" si="8"/>
        <v>女</v>
      </c>
      <c r="E543" s="82" t="s">
        <v>1215</v>
      </c>
      <c r="F543" s="82" t="s">
        <v>1320</v>
      </c>
      <c r="G543" s="82">
        <v>3770</v>
      </c>
      <c r="H543" s="83">
        <v>2262</v>
      </c>
      <c r="I543" s="82" t="s">
        <v>3183</v>
      </c>
      <c r="J543" s="82" t="s">
        <v>3184</v>
      </c>
      <c r="K543" s="82" t="s">
        <v>941</v>
      </c>
    </row>
    <row r="544" s="70" customFormat="1" ht="33" customHeight="1" spans="1:11">
      <c r="A544" s="82" t="s">
        <v>3185</v>
      </c>
      <c r="B544" s="82" t="s">
        <v>3186</v>
      </c>
      <c r="C544" s="82" t="s">
        <v>896</v>
      </c>
      <c r="D544" s="82" t="str">
        <f t="shared" si="8"/>
        <v>女</v>
      </c>
      <c r="E544" s="82" t="s">
        <v>17</v>
      </c>
      <c r="F544" s="82" t="s">
        <v>1278</v>
      </c>
      <c r="G544" s="82">
        <v>9048</v>
      </c>
      <c r="H544" s="83">
        <v>5428.8</v>
      </c>
      <c r="I544" s="82" t="s">
        <v>3187</v>
      </c>
      <c r="J544" s="82" t="s">
        <v>1349</v>
      </c>
      <c r="K544" s="82" t="s">
        <v>941</v>
      </c>
    </row>
    <row r="545" s="70" customFormat="1" ht="33" customHeight="1" spans="1:11">
      <c r="A545" s="82" t="s">
        <v>3188</v>
      </c>
      <c r="B545" s="82" t="s">
        <v>3189</v>
      </c>
      <c r="C545" s="82" t="s">
        <v>1068</v>
      </c>
      <c r="D545" s="82" t="str">
        <f t="shared" si="8"/>
        <v>男</v>
      </c>
      <c r="E545" s="82" t="s">
        <v>1186</v>
      </c>
      <c r="F545" s="82" t="s">
        <v>1346</v>
      </c>
      <c r="G545" s="82">
        <v>8679</v>
      </c>
      <c r="H545" s="83">
        <v>4976.4</v>
      </c>
      <c r="I545" s="82" t="s">
        <v>3190</v>
      </c>
      <c r="J545" s="82" t="s">
        <v>3191</v>
      </c>
      <c r="K545" s="82" t="s">
        <v>1001</v>
      </c>
    </row>
    <row r="546" s="70" customFormat="1" ht="33" customHeight="1" spans="1:11">
      <c r="A546" s="82" t="s">
        <v>3192</v>
      </c>
      <c r="B546" s="82" t="s">
        <v>3193</v>
      </c>
      <c r="C546" s="82" t="s">
        <v>1020</v>
      </c>
      <c r="D546" s="82" t="str">
        <f t="shared" si="8"/>
        <v>男</v>
      </c>
      <c r="E546" s="82" t="s">
        <v>1380</v>
      </c>
      <c r="F546" s="82" t="s">
        <v>1320</v>
      </c>
      <c r="G546" s="82">
        <v>3945</v>
      </c>
      <c r="H546" s="83">
        <v>2262</v>
      </c>
      <c r="I546" s="82" t="s">
        <v>3194</v>
      </c>
      <c r="J546" s="82" t="s">
        <v>1382</v>
      </c>
      <c r="K546" s="82" t="s">
        <v>1001</v>
      </c>
    </row>
    <row r="547" s="70" customFormat="1" ht="33" customHeight="1" spans="1:11">
      <c r="A547" s="82" t="s">
        <v>3195</v>
      </c>
      <c r="B547" s="82" t="s">
        <v>3196</v>
      </c>
      <c r="C547" s="82" t="s">
        <v>1030</v>
      </c>
      <c r="D547" s="82" t="str">
        <f t="shared" si="8"/>
        <v>男</v>
      </c>
      <c r="E547" s="82" t="s">
        <v>3197</v>
      </c>
      <c r="F547" s="82" t="s">
        <v>1346</v>
      </c>
      <c r="G547" s="82">
        <v>7889.2</v>
      </c>
      <c r="H547" s="83">
        <v>4733.52</v>
      </c>
      <c r="I547" s="82" t="s">
        <v>3198</v>
      </c>
      <c r="J547" s="82" t="s">
        <v>3199</v>
      </c>
      <c r="K547" s="82" t="s">
        <v>986</v>
      </c>
    </row>
    <row r="548" s="70" customFormat="1" ht="33" customHeight="1" spans="1:11">
      <c r="A548" s="82" t="s">
        <v>3200</v>
      </c>
      <c r="B548" s="82" t="s">
        <v>1072</v>
      </c>
      <c r="C548" s="82" t="s">
        <v>1030</v>
      </c>
      <c r="D548" s="82" t="str">
        <f t="shared" si="8"/>
        <v>男</v>
      </c>
      <c r="E548" s="82" t="s">
        <v>939</v>
      </c>
      <c r="F548" s="82" t="s">
        <v>1332</v>
      </c>
      <c r="G548" s="82">
        <v>6032</v>
      </c>
      <c r="H548" s="83">
        <v>3619.2</v>
      </c>
      <c r="I548" s="82" t="s">
        <v>3201</v>
      </c>
      <c r="J548" s="82" t="s">
        <v>3202</v>
      </c>
      <c r="K548" s="82" t="s">
        <v>941</v>
      </c>
    </row>
    <row r="549" s="70" customFormat="1" ht="33" customHeight="1" spans="1:11">
      <c r="A549" s="82" t="s">
        <v>3203</v>
      </c>
      <c r="B549" s="82" t="s">
        <v>3204</v>
      </c>
      <c r="C549" s="82" t="s">
        <v>1406</v>
      </c>
      <c r="D549" s="82" t="str">
        <f t="shared" si="8"/>
        <v>女</v>
      </c>
      <c r="E549" s="82" t="s">
        <v>1183</v>
      </c>
      <c r="F549" s="82" t="s">
        <v>1327</v>
      </c>
      <c r="G549" s="82">
        <v>5278</v>
      </c>
      <c r="H549" s="83">
        <v>3166.8</v>
      </c>
      <c r="I549" s="82" t="s">
        <v>3205</v>
      </c>
      <c r="J549" s="82" t="s">
        <v>1396</v>
      </c>
      <c r="K549" s="82" t="s">
        <v>941</v>
      </c>
    </row>
    <row r="550" s="70" customFormat="1" ht="33" customHeight="1" spans="1:11">
      <c r="A550" s="82" t="s">
        <v>3206</v>
      </c>
      <c r="B550" s="82" t="s">
        <v>3207</v>
      </c>
      <c r="C550" s="82" t="s">
        <v>3208</v>
      </c>
      <c r="D550" s="82" t="str">
        <f t="shared" si="8"/>
        <v>女</v>
      </c>
      <c r="E550" s="82" t="s">
        <v>1010</v>
      </c>
      <c r="F550" s="82" t="s">
        <v>1346</v>
      </c>
      <c r="G550" s="82">
        <v>8294</v>
      </c>
      <c r="H550" s="83">
        <v>4976.4</v>
      </c>
      <c r="I550" s="82" t="s">
        <v>3209</v>
      </c>
      <c r="J550" s="82" t="s">
        <v>3210</v>
      </c>
      <c r="K550" s="82" t="s">
        <v>1096</v>
      </c>
    </row>
    <row r="551" s="70" customFormat="1" ht="33" customHeight="1" spans="1:11">
      <c r="A551" s="82" t="s">
        <v>3211</v>
      </c>
      <c r="B551" s="82" t="s">
        <v>3212</v>
      </c>
      <c r="C551" s="82" t="s">
        <v>996</v>
      </c>
      <c r="D551" s="82" t="str">
        <f t="shared" si="8"/>
        <v>男</v>
      </c>
      <c r="E551" s="82" t="s">
        <v>2148</v>
      </c>
      <c r="F551" s="82" t="s">
        <v>1316</v>
      </c>
      <c r="G551" s="82">
        <v>3016</v>
      </c>
      <c r="H551" s="83">
        <v>1809.6</v>
      </c>
      <c r="I551" s="82" t="s">
        <v>3213</v>
      </c>
      <c r="J551" s="82" t="s">
        <v>3214</v>
      </c>
      <c r="K551" s="82" t="s">
        <v>1096</v>
      </c>
    </row>
    <row r="552" s="70" customFormat="1" ht="33" customHeight="1" spans="1:11">
      <c r="A552" s="82" t="s">
        <v>3215</v>
      </c>
      <c r="B552" s="82" t="s">
        <v>1107</v>
      </c>
      <c r="C552" s="82" t="s">
        <v>1041</v>
      </c>
      <c r="D552" s="82" t="str">
        <f t="shared" si="8"/>
        <v>男</v>
      </c>
      <c r="E552" s="82" t="s">
        <v>1390</v>
      </c>
      <c r="F552" s="82" t="s">
        <v>1305</v>
      </c>
      <c r="G552" s="82">
        <v>1508</v>
      </c>
      <c r="H552" s="83">
        <v>904.8</v>
      </c>
      <c r="I552" s="82" t="s">
        <v>1109</v>
      </c>
      <c r="J552" s="82" t="s">
        <v>3216</v>
      </c>
      <c r="K552" s="82" t="s">
        <v>1096</v>
      </c>
    </row>
    <row r="553" s="70" customFormat="1" ht="33" customHeight="1" spans="1:11">
      <c r="A553" s="82" t="s">
        <v>3217</v>
      </c>
      <c r="B553" s="82" t="s">
        <v>3218</v>
      </c>
      <c r="C553" s="82" t="s">
        <v>1030</v>
      </c>
      <c r="D553" s="82" t="str">
        <f t="shared" si="8"/>
        <v>男</v>
      </c>
      <c r="E553" s="82" t="s">
        <v>1422</v>
      </c>
      <c r="F553" s="82" t="s">
        <v>1152</v>
      </c>
      <c r="G553" s="82">
        <v>7540</v>
      </c>
      <c r="H553" s="83">
        <v>4524</v>
      </c>
      <c r="I553" s="82" t="s">
        <v>3219</v>
      </c>
      <c r="J553" s="82" t="s">
        <v>3220</v>
      </c>
      <c r="K553" s="82" t="s">
        <v>992</v>
      </c>
    </row>
    <row r="554" s="70" customFormat="1" ht="33" customHeight="1" spans="1:11">
      <c r="A554" s="82" t="s">
        <v>3221</v>
      </c>
      <c r="B554" s="82" t="s">
        <v>3222</v>
      </c>
      <c r="C554" s="82" t="s">
        <v>2782</v>
      </c>
      <c r="D554" s="82" t="str">
        <f t="shared" si="8"/>
        <v>女</v>
      </c>
      <c r="E554" s="82" t="s">
        <v>1183</v>
      </c>
      <c r="F554" s="82" t="s">
        <v>1327</v>
      </c>
      <c r="G554" s="82">
        <v>5278</v>
      </c>
      <c r="H554" s="83">
        <v>3166.8</v>
      </c>
      <c r="I554" s="82" t="s">
        <v>3223</v>
      </c>
      <c r="J554" s="82" t="s">
        <v>3224</v>
      </c>
      <c r="K554" s="82" t="s">
        <v>992</v>
      </c>
    </row>
    <row r="555" s="70" customFormat="1" ht="33" customHeight="1" spans="1:11">
      <c r="A555" s="82" t="s">
        <v>3225</v>
      </c>
      <c r="B555" s="82" t="s">
        <v>3226</v>
      </c>
      <c r="C555" s="82" t="s">
        <v>3227</v>
      </c>
      <c r="D555" s="82" t="str">
        <f t="shared" si="8"/>
        <v>女</v>
      </c>
      <c r="E555" s="82" t="s">
        <v>17</v>
      </c>
      <c r="F555" s="82" t="s">
        <v>1278</v>
      </c>
      <c r="G555" s="82">
        <v>9048</v>
      </c>
      <c r="H555" s="83">
        <v>5428.8</v>
      </c>
      <c r="I555" s="82" t="s">
        <v>3228</v>
      </c>
      <c r="J555" s="82" t="s">
        <v>1719</v>
      </c>
      <c r="K555" s="82" t="s">
        <v>992</v>
      </c>
    </row>
    <row r="556" s="70" customFormat="1" ht="33" customHeight="1" spans="1:11">
      <c r="A556" s="82" t="s">
        <v>3229</v>
      </c>
      <c r="B556" s="82" t="s">
        <v>3230</v>
      </c>
      <c r="C556" s="82" t="s">
        <v>3231</v>
      </c>
      <c r="D556" s="82" t="str">
        <f t="shared" si="8"/>
        <v>女</v>
      </c>
      <c r="E556" s="82" t="s">
        <v>17</v>
      </c>
      <c r="F556" s="82" t="s">
        <v>1278</v>
      </c>
      <c r="G556" s="82">
        <v>9468</v>
      </c>
      <c r="H556" s="83">
        <v>5428.8</v>
      </c>
      <c r="I556" s="82" t="s">
        <v>3232</v>
      </c>
      <c r="J556" s="82" t="s">
        <v>1349</v>
      </c>
      <c r="K556" s="82" t="s">
        <v>992</v>
      </c>
    </row>
    <row r="557" s="70" customFormat="1" ht="33" customHeight="1" spans="1:11">
      <c r="A557" s="82" t="s">
        <v>3233</v>
      </c>
      <c r="B557" s="82" t="s">
        <v>3234</v>
      </c>
      <c r="C557" s="82" t="s">
        <v>3235</v>
      </c>
      <c r="D557" s="82" t="str">
        <f t="shared" si="8"/>
        <v>女</v>
      </c>
      <c r="E557" s="82" t="s">
        <v>2148</v>
      </c>
      <c r="F557" s="82" t="s">
        <v>1316</v>
      </c>
      <c r="G557" s="82">
        <v>3016</v>
      </c>
      <c r="H557" s="83">
        <v>1809.6</v>
      </c>
      <c r="I557" s="82" t="s">
        <v>3236</v>
      </c>
      <c r="J557" s="82" t="s">
        <v>2150</v>
      </c>
      <c r="K557" s="82" t="s">
        <v>986</v>
      </c>
    </row>
    <row r="558" s="70" customFormat="1" ht="33" customHeight="1" spans="1:11">
      <c r="A558" s="82" t="s">
        <v>3237</v>
      </c>
      <c r="B558" s="82" t="s">
        <v>3238</v>
      </c>
      <c r="C558" s="82" t="s">
        <v>1702</v>
      </c>
      <c r="D558" s="82" t="str">
        <f t="shared" si="8"/>
        <v>女</v>
      </c>
      <c r="E558" s="82" t="s">
        <v>1183</v>
      </c>
      <c r="F558" s="82" t="s">
        <v>1327</v>
      </c>
      <c r="G558" s="82">
        <v>5523</v>
      </c>
      <c r="H558" s="83">
        <v>3166.8</v>
      </c>
      <c r="I558" s="82" t="s">
        <v>3239</v>
      </c>
      <c r="J558" s="82" t="s">
        <v>1699</v>
      </c>
      <c r="K558" s="82" t="s">
        <v>986</v>
      </c>
    </row>
    <row r="559" s="70" customFormat="1" ht="33" customHeight="1" spans="1:11">
      <c r="A559" s="82" t="s">
        <v>3240</v>
      </c>
      <c r="B559" s="82" t="s">
        <v>3241</v>
      </c>
      <c r="C559" s="82" t="s">
        <v>3242</v>
      </c>
      <c r="D559" s="82" t="str">
        <f t="shared" si="8"/>
        <v>女</v>
      </c>
      <c r="E559" s="82" t="s">
        <v>880</v>
      </c>
      <c r="F559" s="82" t="s">
        <v>1309</v>
      </c>
      <c r="G559" s="82">
        <v>2262</v>
      </c>
      <c r="H559" s="83">
        <v>1357.2</v>
      </c>
      <c r="I559" s="82" t="s">
        <v>3243</v>
      </c>
      <c r="J559" s="82" t="s">
        <v>1448</v>
      </c>
      <c r="K559" s="82" t="s">
        <v>986</v>
      </c>
    </row>
    <row r="560" s="70" customFormat="1" ht="33" customHeight="1" spans="1:11">
      <c r="A560" s="82" t="s">
        <v>3244</v>
      </c>
      <c r="B560" s="82" t="s">
        <v>3245</v>
      </c>
      <c r="C560" s="82" t="s">
        <v>957</v>
      </c>
      <c r="D560" s="82" t="str">
        <f t="shared" si="8"/>
        <v>女</v>
      </c>
      <c r="E560" s="82" t="s">
        <v>17</v>
      </c>
      <c r="F560" s="82" t="s">
        <v>1278</v>
      </c>
      <c r="G560" s="82">
        <v>9468</v>
      </c>
      <c r="H560" s="83">
        <v>5428.8</v>
      </c>
      <c r="I560" s="82" t="s">
        <v>3246</v>
      </c>
      <c r="J560" s="82" t="s">
        <v>1396</v>
      </c>
      <c r="K560" s="82" t="s">
        <v>978</v>
      </c>
    </row>
    <row r="561" s="70" customFormat="1" ht="33" customHeight="1" spans="1:11">
      <c r="A561" s="82" t="s">
        <v>3247</v>
      </c>
      <c r="B561" s="82" t="s">
        <v>3248</v>
      </c>
      <c r="C561" s="82" t="s">
        <v>996</v>
      </c>
      <c r="D561" s="82" t="str">
        <f t="shared" si="8"/>
        <v>男</v>
      </c>
      <c r="E561" s="82" t="s">
        <v>1044</v>
      </c>
      <c r="F561" s="82" t="s">
        <v>1305</v>
      </c>
      <c r="G561" s="82">
        <v>1508</v>
      </c>
      <c r="H561" s="83">
        <v>904.8</v>
      </c>
      <c r="I561" s="82" t="s">
        <v>2163</v>
      </c>
      <c r="J561" s="82" t="s">
        <v>1912</v>
      </c>
      <c r="K561" s="82" t="s">
        <v>986</v>
      </c>
    </row>
    <row r="562" s="70" customFormat="1" ht="33" customHeight="1" spans="1:11">
      <c r="A562" s="82" t="s">
        <v>3249</v>
      </c>
      <c r="B562" s="82" t="s">
        <v>993</v>
      </c>
      <c r="C562" s="82" t="s">
        <v>348</v>
      </c>
      <c r="D562" s="82" t="str">
        <f t="shared" si="8"/>
        <v>女</v>
      </c>
      <c r="E562" s="82" t="s">
        <v>17</v>
      </c>
      <c r="F562" s="82" t="s">
        <v>1278</v>
      </c>
      <c r="G562" s="82">
        <v>9048</v>
      </c>
      <c r="H562" s="83">
        <v>5428.8</v>
      </c>
      <c r="I562" s="82" t="s">
        <v>994</v>
      </c>
      <c r="J562" s="82" t="s">
        <v>3250</v>
      </c>
      <c r="K562" s="82" t="s">
        <v>986</v>
      </c>
    </row>
    <row r="563" s="70" customFormat="1" ht="33" customHeight="1" spans="1:11">
      <c r="A563" s="82" t="s">
        <v>3251</v>
      </c>
      <c r="B563" s="82" t="s">
        <v>998</v>
      </c>
      <c r="C563" s="82" t="s">
        <v>900</v>
      </c>
      <c r="D563" s="82" t="str">
        <f t="shared" si="8"/>
        <v>男</v>
      </c>
      <c r="E563" s="82" t="s">
        <v>17</v>
      </c>
      <c r="F563" s="82" t="s">
        <v>1278</v>
      </c>
      <c r="G563" s="82">
        <v>9048</v>
      </c>
      <c r="H563" s="83">
        <v>5428.8</v>
      </c>
      <c r="I563" s="82" t="s">
        <v>1000</v>
      </c>
      <c r="J563" s="82" t="s">
        <v>3252</v>
      </c>
      <c r="K563" s="82" t="s">
        <v>1001</v>
      </c>
    </row>
    <row r="564" s="70" customFormat="1" ht="33" customHeight="1" spans="1:11">
      <c r="A564" s="82" t="s">
        <v>3253</v>
      </c>
      <c r="B564" s="82" t="s">
        <v>3254</v>
      </c>
      <c r="C564" s="82" t="s">
        <v>3255</v>
      </c>
      <c r="D564" s="82" t="str">
        <f t="shared" si="8"/>
        <v>女</v>
      </c>
      <c r="E564" s="82" t="s">
        <v>17</v>
      </c>
      <c r="F564" s="82" t="s">
        <v>1278</v>
      </c>
      <c r="G564" s="82">
        <v>9048</v>
      </c>
      <c r="H564" s="83">
        <v>5428.8</v>
      </c>
      <c r="I564" s="82" t="s">
        <v>3256</v>
      </c>
      <c r="J564" s="82" t="s">
        <v>1349</v>
      </c>
      <c r="K564" s="82" t="s">
        <v>978</v>
      </c>
    </row>
    <row r="565" s="70" customFormat="1" ht="33" customHeight="1" spans="1:11">
      <c r="A565" s="82" t="s">
        <v>3257</v>
      </c>
      <c r="B565" s="82" t="s">
        <v>3258</v>
      </c>
      <c r="C565" s="82" t="s">
        <v>3259</v>
      </c>
      <c r="D565" s="82" t="str">
        <f t="shared" si="8"/>
        <v>女</v>
      </c>
      <c r="E565" s="82" t="s">
        <v>17</v>
      </c>
      <c r="F565" s="82" t="s">
        <v>1278</v>
      </c>
      <c r="G565" s="82">
        <v>9048</v>
      </c>
      <c r="H565" s="83">
        <v>5428.8</v>
      </c>
      <c r="I565" s="82" t="s">
        <v>2469</v>
      </c>
      <c r="J565" s="82" t="s">
        <v>3260</v>
      </c>
      <c r="K565" s="82" t="s">
        <v>978</v>
      </c>
    </row>
    <row r="566" s="70" customFormat="1" ht="33" customHeight="1" spans="1:11">
      <c r="A566" s="82" t="s">
        <v>3261</v>
      </c>
      <c r="B566" s="82" t="s">
        <v>3262</v>
      </c>
      <c r="C566" s="82" t="s">
        <v>1020</v>
      </c>
      <c r="D566" s="82" t="str">
        <f t="shared" si="8"/>
        <v>男</v>
      </c>
      <c r="E566" s="82" t="s">
        <v>1209</v>
      </c>
      <c r="F566" s="82" t="s">
        <v>1152</v>
      </c>
      <c r="G566" s="82">
        <v>7540</v>
      </c>
      <c r="H566" s="83">
        <v>4524</v>
      </c>
      <c r="I566" s="82" t="s">
        <v>3263</v>
      </c>
      <c r="J566" s="82" t="s">
        <v>3264</v>
      </c>
      <c r="K566" s="82" t="s">
        <v>986</v>
      </c>
    </row>
    <row r="567" s="70" customFormat="1" ht="33" customHeight="1" spans="1:11">
      <c r="A567" s="82" t="s">
        <v>3265</v>
      </c>
      <c r="B567" s="82" t="s">
        <v>3266</v>
      </c>
      <c r="C567" s="82" t="s">
        <v>976</v>
      </c>
      <c r="D567" s="82" t="str">
        <f t="shared" si="8"/>
        <v>男</v>
      </c>
      <c r="E567" s="82" t="s">
        <v>17</v>
      </c>
      <c r="F567" s="82" t="s">
        <v>1278</v>
      </c>
      <c r="G567" s="82">
        <v>9468</v>
      </c>
      <c r="H567" s="83">
        <v>5428.8</v>
      </c>
      <c r="I567" s="82" t="s">
        <v>3267</v>
      </c>
      <c r="J567" s="82" t="s">
        <v>1894</v>
      </c>
      <c r="K567" s="82" t="s">
        <v>986</v>
      </c>
    </row>
    <row r="568" s="70" customFormat="1" ht="33" customHeight="1" spans="1:11">
      <c r="A568" s="82" t="s">
        <v>3268</v>
      </c>
      <c r="B568" s="82" t="s">
        <v>3269</v>
      </c>
      <c r="C568" s="82" t="s">
        <v>896</v>
      </c>
      <c r="D568" s="82" t="str">
        <f t="shared" si="8"/>
        <v>女</v>
      </c>
      <c r="E568" s="82" t="s">
        <v>17</v>
      </c>
      <c r="F568" s="82" t="s">
        <v>1278</v>
      </c>
      <c r="G568" s="82">
        <v>9048</v>
      </c>
      <c r="H568" s="83">
        <v>5428.8</v>
      </c>
      <c r="I568" s="82" t="s">
        <v>3270</v>
      </c>
      <c r="J568" s="82" t="s">
        <v>1396</v>
      </c>
      <c r="K568" s="82" t="s">
        <v>986</v>
      </c>
    </row>
    <row r="569" s="70" customFormat="1" ht="33" customHeight="1" spans="1:11">
      <c r="A569" s="82" t="s">
        <v>3271</v>
      </c>
      <c r="B569" s="82" t="s">
        <v>3272</v>
      </c>
      <c r="C569" s="82" t="s">
        <v>1943</v>
      </c>
      <c r="D569" s="82" t="str">
        <f t="shared" si="8"/>
        <v>女</v>
      </c>
      <c r="E569" s="82" t="s">
        <v>17</v>
      </c>
      <c r="F569" s="82" t="s">
        <v>1278</v>
      </c>
      <c r="G569" s="82">
        <v>9048</v>
      </c>
      <c r="H569" s="83">
        <v>5428.8</v>
      </c>
      <c r="I569" s="82" t="s">
        <v>3273</v>
      </c>
      <c r="J569" s="82" t="s">
        <v>1349</v>
      </c>
      <c r="K569" s="82" t="s">
        <v>1001</v>
      </c>
    </row>
    <row r="570" s="70" customFormat="1" ht="33" customHeight="1" spans="1:11">
      <c r="A570" s="82" t="s">
        <v>3274</v>
      </c>
      <c r="B570" s="82" t="s">
        <v>3275</v>
      </c>
      <c r="C570" s="82" t="s">
        <v>938</v>
      </c>
      <c r="D570" s="82" t="str">
        <f t="shared" si="8"/>
        <v>女</v>
      </c>
      <c r="E570" s="82" t="s">
        <v>3276</v>
      </c>
      <c r="F570" s="82" t="s">
        <v>834</v>
      </c>
      <c r="G570" s="82">
        <v>754</v>
      </c>
      <c r="H570" s="83">
        <v>452.4</v>
      </c>
      <c r="I570" s="82" t="s">
        <v>3277</v>
      </c>
      <c r="J570" s="82" t="s">
        <v>3278</v>
      </c>
      <c r="K570" s="82" t="s">
        <v>986</v>
      </c>
    </row>
    <row r="571" s="70" customFormat="1" ht="33" customHeight="1" spans="1:11">
      <c r="A571" s="82" t="s">
        <v>3279</v>
      </c>
      <c r="B571" s="82" t="s">
        <v>3280</v>
      </c>
      <c r="C571" s="82" t="s">
        <v>1842</v>
      </c>
      <c r="D571" s="82" t="str">
        <f t="shared" si="8"/>
        <v>女</v>
      </c>
      <c r="E571" s="82" t="s">
        <v>1655</v>
      </c>
      <c r="F571" s="82" t="s">
        <v>1327</v>
      </c>
      <c r="G571" s="82">
        <v>5278</v>
      </c>
      <c r="H571" s="83">
        <v>3166.8</v>
      </c>
      <c r="I571" s="82" t="s">
        <v>3281</v>
      </c>
      <c r="J571" s="82" t="s">
        <v>3282</v>
      </c>
      <c r="K571" s="82" t="s">
        <v>986</v>
      </c>
    </row>
    <row r="572" s="70" customFormat="1" ht="33" customHeight="1" spans="1:11">
      <c r="A572" s="82" t="s">
        <v>3283</v>
      </c>
      <c r="B572" s="82" t="s">
        <v>3284</v>
      </c>
      <c r="C572" s="82" t="s">
        <v>1340</v>
      </c>
      <c r="D572" s="82" t="str">
        <f t="shared" si="8"/>
        <v>女</v>
      </c>
      <c r="E572" s="82" t="s">
        <v>17</v>
      </c>
      <c r="F572" s="82" t="s">
        <v>1278</v>
      </c>
      <c r="G572" s="82">
        <v>9468</v>
      </c>
      <c r="H572" s="83">
        <v>5428.8</v>
      </c>
      <c r="I572" s="82" t="s">
        <v>3285</v>
      </c>
      <c r="J572" s="82" t="s">
        <v>1349</v>
      </c>
      <c r="K572" s="82" t="s">
        <v>992</v>
      </c>
    </row>
    <row r="573" s="70" customFormat="1" ht="33" customHeight="1" spans="1:11">
      <c r="A573" s="82" t="s">
        <v>3286</v>
      </c>
      <c r="B573" s="82" t="s">
        <v>3287</v>
      </c>
      <c r="C573" s="82" t="s">
        <v>1020</v>
      </c>
      <c r="D573" s="82" t="str">
        <f t="shared" si="8"/>
        <v>男</v>
      </c>
      <c r="E573" s="82" t="s">
        <v>17</v>
      </c>
      <c r="F573" s="82" t="s">
        <v>1278</v>
      </c>
      <c r="G573" s="82">
        <v>9048</v>
      </c>
      <c r="H573" s="83">
        <v>5428.8</v>
      </c>
      <c r="I573" s="82" t="s">
        <v>3288</v>
      </c>
      <c r="J573" s="82" t="s">
        <v>1349</v>
      </c>
      <c r="K573" s="82" t="s">
        <v>992</v>
      </c>
    </row>
    <row r="574" s="70" customFormat="1" ht="33" customHeight="1" spans="1:11">
      <c r="A574" s="82" t="s">
        <v>3289</v>
      </c>
      <c r="B574" s="82" t="s">
        <v>3290</v>
      </c>
      <c r="C574" s="82" t="s">
        <v>976</v>
      </c>
      <c r="D574" s="82" t="str">
        <f t="shared" si="8"/>
        <v>男</v>
      </c>
      <c r="E574" s="82" t="s">
        <v>1601</v>
      </c>
      <c r="F574" s="82" t="s">
        <v>1309</v>
      </c>
      <c r="G574" s="82">
        <v>2367</v>
      </c>
      <c r="H574" s="83">
        <v>1357.2</v>
      </c>
      <c r="I574" s="82" t="s">
        <v>3291</v>
      </c>
      <c r="J574" s="82" t="s">
        <v>3292</v>
      </c>
      <c r="K574" s="82" t="s">
        <v>978</v>
      </c>
    </row>
    <row r="575" s="70" customFormat="1" ht="33" customHeight="1" spans="1:11">
      <c r="A575" s="82" t="s">
        <v>3293</v>
      </c>
      <c r="B575" s="82" t="s">
        <v>3294</v>
      </c>
      <c r="C575" s="82" t="s">
        <v>1729</v>
      </c>
      <c r="D575" s="82" t="str">
        <f t="shared" si="8"/>
        <v>女</v>
      </c>
      <c r="E575" s="82" t="s">
        <v>17</v>
      </c>
      <c r="F575" s="82" t="s">
        <v>1278</v>
      </c>
      <c r="G575" s="82">
        <v>9468</v>
      </c>
      <c r="H575" s="83">
        <v>5428.8</v>
      </c>
      <c r="I575" s="82" t="s">
        <v>3295</v>
      </c>
      <c r="J575" s="82" t="s">
        <v>1373</v>
      </c>
      <c r="K575" s="82" t="s">
        <v>978</v>
      </c>
    </row>
    <row r="576" s="70" customFormat="1" ht="33" customHeight="1" spans="1:11">
      <c r="A576" s="82" t="s">
        <v>3296</v>
      </c>
      <c r="B576" s="82" t="s">
        <v>3297</v>
      </c>
      <c r="C576" s="82" t="s">
        <v>1866</v>
      </c>
      <c r="D576" s="82" t="str">
        <f t="shared" si="8"/>
        <v>男</v>
      </c>
      <c r="E576" s="82" t="s">
        <v>17</v>
      </c>
      <c r="F576" s="82" t="s">
        <v>1278</v>
      </c>
      <c r="G576" s="82">
        <v>9048</v>
      </c>
      <c r="H576" s="83">
        <v>5428.8</v>
      </c>
      <c r="I576" s="82" t="s">
        <v>3298</v>
      </c>
      <c r="J576" s="82" t="s">
        <v>1396</v>
      </c>
      <c r="K576" s="82" t="s">
        <v>978</v>
      </c>
    </row>
    <row r="577" s="70" customFormat="1" ht="33" customHeight="1" spans="1:11">
      <c r="A577" s="82" t="s">
        <v>3299</v>
      </c>
      <c r="B577" s="82" t="s">
        <v>3300</v>
      </c>
      <c r="C577" s="82" t="s">
        <v>3034</v>
      </c>
      <c r="D577" s="82" t="str">
        <f t="shared" si="8"/>
        <v>女</v>
      </c>
      <c r="E577" s="82" t="s">
        <v>984</v>
      </c>
      <c r="F577" s="82" t="s">
        <v>1152</v>
      </c>
      <c r="G577" s="82">
        <v>7890</v>
      </c>
      <c r="H577" s="83">
        <v>4524</v>
      </c>
      <c r="I577" s="82" t="s">
        <v>3301</v>
      </c>
      <c r="J577" s="82" t="s">
        <v>1308</v>
      </c>
      <c r="K577" s="82" t="s">
        <v>1001</v>
      </c>
    </row>
    <row r="578" s="70" customFormat="1" ht="33" customHeight="1" spans="1:11">
      <c r="A578" s="82" t="s">
        <v>3302</v>
      </c>
      <c r="B578" s="82" t="s">
        <v>3303</v>
      </c>
      <c r="C578" s="82" t="s">
        <v>3304</v>
      </c>
      <c r="D578" s="82" t="str">
        <f t="shared" si="8"/>
        <v>女</v>
      </c>
      <c r="E578" s="82" t="s">
        <v>17</v>
      </c>
      <c r="F578" s="82" t="s">
        <v>1278</v>
      </c>
      <c r="G578" s="82">
        <v>9048</v>
      </c>
      <c r="H578" s="83">
        <v>5428.8</v>
      </c>
      <c r="I578" s="82" t="s">
        <v>3305</v>
      </c>
      <c r="J578" s="82" t="s">
        <v>1349</v>
      </c>
      <c r="K578" s="82" t="s">
        <v>978</v>
      </c>
    </row>
    <row r="579" s="70" customFormat="1" ht="33" customHeight="1" spans="1:11">
      <c r="A579" s="82" t="s">
        <v>3306</v>
      </c>
      <c r="B579" s="82" t="s">
        <v>3307</v>
      </c>
      <c r="C579" s="82" t="s">
        <v>1218</v>
      </c>
      <c r="D579" s="82" t="str">
        <f t="shared" si="8"/>
        <v>男</v>
      </c>
      <c r="E579" s="82" t="s">
        <v>17</v>
      </c>
      <c r="F579" s="82" t="s">
        <v>1278</v>
      </c>
      <c r="G579" s="82">
        <v>9048</v>
      </c>
      <c r="H579" s="83">
        <v>5428.8</v>
      </c>
      <c r="I579" s="82" t="s">
        <v>3308</v>
      </c>
      <c r="J579" s="82" t="s">
        <v>1396</v>
      </c>
      <c r="K579" s="82" t="s">
        <v>992</v>
      </c>
    </row>
    <row r="580" s="70" customFormat="1" ht="33" customHeight="1" spans="1:11">
      <c r="A580" s="82" t="s">
        <v>3309</v>
      </c>
      <c r="B580" s="82" t="s">
        <v>3310</v>
      </c>
      <c r="C580" s="82" t="s">
        <v>1030</v>
      </c>
      <c r="D580" s="82" t="str">
        <f t="shared" ref="D580:D643" si="9">IF(MOD(MID(C580,17,1),2)=1,"男","女")</f>
        <v>男</v>
      </c>
      <c r="E580" s="82" t="s">
        <v>939</v>
      </c>
      <c r="F580" s="82" t="s">
        <v>1332</v>
      </c>
      <c r="G580" s="82">
        <v>6032</v>
      </c>
      <c r="H580" s="83">
        <v>3619.2</v>
      </c>
      <c r="I580" s="82" t="s">
        <v>3311</v>
      </c>
      <c r="J580" s="82" t="s">
        <v>1419</v>
      </c>
      <c r="K580" s="82" t="s">
        <v>1001</v>
      </c>
    </row>
    <row r="581" s="70" customFormat="1" ht="33" customHeight="1" spans="1:11">
      <c r="A581" s="82" t="s">
        <v>3312</v>
      </c>
      <c r="B581" s="82" t="s">
        <v>3313</v>
      </c>
      <c r="C581" s="82" t="s">
        <v>3314</v>
      </c>
      <c r="D581" s="82" t="str">
        <f t="shared" si="9"/>
        <v>女</v>
      </c>
      <c r="E581" s="82" t="s">
        <v>17</v>
      </c>
      <c r="F581" s="82" t="s">
        <v>1278</v>
      </c>
      <c r="G581" s="82">
        <v>9048</v>
      </c>
      <c r="H581" s="83">
        <v>5428.8</v>
      </c>
      <c r="I581" s="82" t="s">
        <v>3315</v>
      </c>
      <c r="J581" s="82" t="s">
        <v>1349</v>
      </c>
      <c r="K581" s="82" t="s">
        <v>992</v>
      </c>
    </row>
    <row r="582" s="70" customFormat="1" ht="33" customHeight="1" spans="1:11">
      <c r="A582" s="82" t="s">
        <v>3316</v>
      </c>
      <c r="B582" s="82" t="s">
        <v>3317</v>
      </c>
      <c r="C582" s="82" t="s">
        <v>1340</v>
      </c>
      <c r="D582" s="82" t="str">
        <f t="shared" si="9"/>
        <v>女</v>
      </c>
      <c r="E582" s="82" t="s">
        <v>17</v>
      </c>
      <c r="F582" s="82" t="s">
        <v>1278</v>
      </c>
      <c r="G582" s="82">
        <v>9048</v>
      </c>
      <c r="H582" s="83">
        <v>5428.8</v>
      </c>
      <c r="I582" s="82" t="s">
        <v>3318</v>
      </c>
      <c r="J582" s="82" t="s">
        <v>1396</v>
      </c>
      <c r="K582" s="82" t="s">
        <v>992</v>
      </c>
    </row>
    <row r="583" s="70" customFormat="1" ht="33" customHeight="1" spans="1:11">
      <c r="A583" s="82" t="s">
        <v>3319</v>
      </c>
      <c r="B583" s="82" t="s">
        <v>3320</v>
      </c>
      <c r="C583" s="82" t="s">
        <v>1252</v>
      </c>
      <c r="D583" s="82" t="str">
        <f t="shared" si="9"/>
        <v>男</v>
      </c>
      <c r="E583" s="82" t="s">
        <v>1130</v>
      </c>
      <c r="F583" s="82" t="s">
        <v>1338</v>
      </c>
      <c r="G583" s="82">
        <v>6786</v>
      </c>
      <c r="H583" s="83">
        <v>4071.6</v>
      </c>
      <c r="I583" s="82" t="s">
        <v>3321</v>
      </c>
      <c r="J583" s="82" t="s">
        <v>1476</v>
      </c>
      <c r="K583" s="82" t="s">
        <v>992</v>
      </c>
    </row>
    <row r="584" s="70" customFormat="1" ht="33" customHeight="1" spans="1:11">
      <c r="A584" s="82" t="s">
        <v>3322</v>
      </c>
      <c r="B584" s="82" t="s">
        <v>3323</v>
      </c>
      <c r="C584" s="82" t="s">
        <v>3324</v>
      </c>
      <c r="D584" s="82" t="str">
        <f t="shared" si="9"/>
        <v>女</v>
      </c>
      <c r="E584" s="82" t="s">
        <v>17</v>
      </c>
      <c r="F584" s="82" t="s">
        <v>1278</v>
      </c>
      <c r="G584" s="82">
        <v>9468</v>
      </c>
      <c r="H584" s="83">
        <v>5428.8</v>
      </c>
      <c r="I584" s="82" t="s">
        <v>3267</v>
      </c>
      <c r="J584" s="82" t="s">
        <v>1349</v>
      </c>
      <c r="K584" s="82" t="s">
        <v>986</v>
      </c>
    </row>
    <row r="585" s="70" customFormat="1" ht="33" customHeight="1" spans="1:11">
      <c r="A585" s="82" t="s">
        <v>3325</v>
      </c>
      <c r="B585" s="82" t="s">
        <v>3326</v>
      </c>
      <c r="C585" s="82" t="s">
        <v>3327</v>
      </c>
      <c r="D585" s="82" t="str">
        <f t="shared" si="9"/>
        <v>男</v>
      </c>
      <c r="E585" s="82" t="s">
        <v>880</v>
      </c>
      <c r="F585" s="82" t="s">
        <v>1309</v>
      </c>
      <c r="G585" s="82">
        <v>2262</v>
      </c>
      <c r="H585" s="83">
        <v>1357.2</v>
      </c>
      <c r="I585" s="82" t="s">
        <v>3328</v>
      </c>
      <c r="J585" s="82" t="s">
        <v>1448</v>
      </c>
      <c r="K585" s="82" t="s">
        <v>986</v>
      </c>
    </row>
    <row r="586" s="70" customFormat="1" ht="33" customHeight="1" spans="1:11">
      <c r="A586" s="82" t="s">
        <v>3329</v>
      </c>
      <c r="B586" s="82" t="s">
        <v>3330</v>
      </c>
      <c r="C586" s="82" t="s">
        <v>869</v>
      </c>
      <c r="D586" s="82" t="str">
        <f t="shared" si="9"/>
        <v>男</v>
      </c>
      <c r="E586" s="82" t="s">
        <v>17</v>
      </c>
      <c r="F586" s="82" t="s">
        <v>1278</v>
      </c>
      <c r="G586" s="82">
        <v>9048</v>
      </c>
      <c r="H586" s="83">
        <v>5428.8</v>
      </c>
      <c r="I586" s="82" t="s">
        <v>3331</v>
      </c>
      <c r="J586" s="82" t="s">
        <v>1396</v>
      </c>
      <c r="K586" s="82" t="s">
        <v>986</v>
      </c>
    </row>
    <row r="587" s="70" customFormat="1" ht="33" customHeight="1" spans="1:11">
      <c r="A587" s="82" t="s">
        <v>3332</v>
      </c>
      <c r="B587" s="82" t="s">
        <v>3333</v>
      </c>
      <c r="C587" s="82" t="s">
        <v>3334</v>
      </c>
      <c r="D587" s="82" t="str">
        <f t="shared" si="9"/>
        <v>女</v>
      </c>
      <c r="E587" s="82" t="s">
        <v>2148</v>
      </c>
      <c r="F587" s="82" t="s">
        <v>1316</v>
      </c>
      <c r="G587" s="82">
        <v>3016</v>
      </c>
      <c r="H587" s="83">
        <v>1809.6</v>
      </c>
      <c r="I587" s="82" t="s">
        <v>3335</v>
      </c>
      <c r="J587" s="82" t="s">
        <v>2150</v>
      </c>
      <c r="K587" s="82" t="s">
        <v>986</v>
      </c>
    </row>
    <row r="588" s="70" customFormat="1" ht="33" customHeight="1" spans="1:11">
      <c r="A588" s="82" t="s">
        <v>3336</v>
      </c>
      <c r="B588" s="82" t="s">
        <v>3337</v>
      </c>
      <c r="C588" s="82" t="s">
        <v>904</v>
      </c>
      <c r="D588" s="82" t="str">
        <f t="shared" si="9"/>
        <v>女</v>
      </c>
      <c r="E588" s="82" t="s">
        <v>1601</v>
      </c>
      <c r="F588" s="82" t="s">
        <v>1309</v>
      </c>
      <c r="G588" s="82">
        <v>2262</v>
      </c>
      <c r="H588" s="83">
        <v>1357.2</v>
      </c>
      <c r="I588" s="82" t="s">
        <v>3338</v>
      </c>
      <c r="J588" s="82" t="s">
        <v>3339</v>
      </c>
      <c r="K588" s="82" t="s">
        <v>992</v>
      </c>
    </row>
    <row r="589" s="70" customFormat="1" ht="33" customHeight="1" spans="1:11">
      <c r="A589" s="82" t="s">
        <v>3340</v>
      </c>
      <c r="B589" s="82" t="s">
        <v>3341</v>
      </c>
      <c r="C589" s="82" t="s">
        <v>3342</v>
      </c>
      <c r="D589" s="82" t="str">
        <f t="shared" si="9"/>
        <v>女</v>
      </c>
      <c r="E589" s="82" t="s">
        <v>3343</v>
      </c>
      <c r="F589" s="82" t="s">
        <v>1327</v>
      </c>
      <c r="G589" s="82">
        <v>5278</v>
      </c>
      <c r="H589" s="83">
        <v>3166.8</v>
      </c>
      <c r="I589" s="82" t="s">
        <v>3344</v>
      </c>
      <c r="J589" s="82" t="s">
        <v>3345</v>
      </c>
      <c r="K589" s="82" t="s">
        <v>992</v>
      </c>
    </row>
    <row r="590" s="70" customFormat="1" ht="33" customHeight="1" spans="1:11">
      <c r="A590" s="82" t="s">
        <v>3346</v>
      </c>
      <c r="B590" s="82" t="s">
        <v>3347</v>
      </c>
      <c r="C590" s="82" t="s">
        <v>1492</v>
      </c>
      <c r="D590" s="82" t="str">
        <f t="shared" si="9"/>
        <v>女</v>
      </c>
      <c r="E590" s="82" t="s">
        <v>1183</v>
      </c>
      <c r="F590" s="82" t="s">
        <v>1327</v>
      </c>
      <c r="G590" s="82">
        <v>5523</v>
      </c>
      <c r="H590" s="83">
        <v>3166.8</v>
      </c>
      <c r="I590" s="82" t="s">
        <v>3348</v>
      </c>
      <c r="J590" s="82" t="s">
        <v>1699</v>
      </c>
      <c r="K590" s="82" t="s">
        <v>978</v>
      </c>
    </row>
    <row r="591" s="70" customFormat="1" ht="33" customHeight="1" spans="1:11">
      <c r="A591" s="82" t="s">
        <v>3349</v>
      </c>
      <c r="B591" s="82" t="s">
        <v>3350</v>
      </c>
      <c r="C591" s="82" t="s">
        <v>320</v>
      </c>
      <c r="D591" s="82" t="str">
        <f t="shared" si="9"/>
        <v>女</v>
      </c>
      <c r="E591" s="82" t="s">
        <v>17</v>
      </c>
      <c r="F591" s="82" t="s">
        <v>1278</v>
      </c>
      <c r="G591" s="82">
        <v>9328</v>
      </c>
      <c r="H591" s="83">
        <v>5428.8</v>
      </c>
      <c r="I591" s="82" t="s">
        <v>3351</v>
      </c>
      <c r="J591" s="82" t="s">
        <v>1396</v>
      </c>
      <c r="K591" s="82" t="s">
        <v>978</v>
      </c>
    </row>
    <row r="592" s="70" customFormat="1" ht="33" customHeight="1" spans="1:11">
      <c r="A592" s="82" t="s">
        <v>3352</v>
      </c>
      <c r="B592" s="82" t="s">
        <v>3353</v>
      </c>
      <c r="C592" s="82" t="s">
        <v>1218</v>
      </c>
      <c r="D592" s="82" t="str">
        <f t="shared" si="9"/>
        <v>男</v>
      </c>
      <c r="E592" s="82" t="s">
        <v>17</v>
      </c>
      <c r="F592" s="82" t="s">
        <v>1278</v>
      </c>
      <c r="G592" s="82">
        <v>9048</v>
      </c>
      <c r="H592" s="83">
        <v>5428.8</v>
      </c>
      <c r="I592" s="82" t="s">
        <v>3354</v>
      </c>
      <c r="J592" s="82" t="s">
        <v>2849</v>
      </c>
      <c r="K592" s="82" t="s">
        <v>978</v>
      </c>
    </row>
    <row r="593" s="70" customFormat="1" ht="33" customHeight="1" spans="1:11">
      <c r="A593" s="82" t="s">
        <v>3355</v>
      </c>
      <c r="B593" s="82" t="s">
        <v>3356</v>
      </c>
      <c r="C593" s="82" t="s">
        <v>1285</v>
      </c>
      <c r="D593" s="82" t="str">
        <f t="shared" si="9"/>
        <v>男</v>
      </c>
      <c r="E593" s="82" t="s">
        <v>17</v>
      </c>
      <c r="F593" s="82" t="s">
        <v>1278</v>
      </c>
      <c r="G593" s="82">
        <v>9468</v>
      </c>
      <c r="H593" s="83">
        <v>5428.8</v>
      </c>
      <c r="I593" s="82" t="s">
        <v>3357</v>
      </c>
      <c r="J593" s="82" t="s">
        <v>1360</v>
      </c>
      <c r="K593" s="82" t="s">
        <v>978</v>
      </c>
    </row>
    <row r="594" s="70" customFormat="1" ht="33" customHeight="1" spans="1:11">
      <c r="A594" s="82" t="s">
        <v>3358</v>
      </c>
      <c r="B594" s="82" t="s">
        <v>3359</v>
      </c>
      <c r="C594" s="82" t="s">
        <v>1492</v>
      </c>
      <c r="D594" s="82" t="str">
        <f t="shared" si="9"/>
        <v>女</v>
      </c>
      <c r="E594" s="82" t="s">
        <v>17</v>
      </c>
      <c r="F594" s="82" t="s">
        <v>1278</v>
      </c>
      <c r="G594" s="82">
        <v>9048</v>
      </c>
      <c r="H594" s="83">
        <v>5428.8</v>
      </c>
      <c r="I594" s="82" t="s">
        <v>3360</v>
      </c>
      <c r="J594" s="82" t="s">
        <v>1396</v>
      </c>
      <c r="K594" s="82" t="s">
        <v>978</v>
      </c>
    </row>
    <row r="595" s="70" customFormat="1" ht="33" customHeight="1" spans="1:11">
      <c r="A595" s="82" t="s">
        <v>3361</v>
      </c>
      <c r="B595" s="82" t="s">
        <v>3362</v>
      </c>
      <c r="C595" s="82" t="s">
        <v>376</v>
      </c>
      <c r="D595" s="82" t="str">
        <f t="shared" si="9"/>
        <v>女</v>
      </c>
      <c r="E595" s="82" t="s">
        <v>17</v>
      </c>
      <c r="F595" s="82" t="s">
        <v>1278</v>
      </c>
      <c r="G595" s="82">
        <v>9048</v>
      </c>
      <c r="H595" s="83">
        <v>5428.8</v>
      </c>
      <c r="I595" s="82" t="s">
        <v>3363</v>
      </c>
      <c r="J595" s="82" t="s">
        <v>2640</v>
      </c>
      <c r="K595" s="82" t="s">
        <v>978</v>
      </c>
    </row>
    <row r="596" s="70" customFormat="1" ht="33" customHeight="1" spans="1:11">
      <c r="A596" s="82" t="s">
        <v>3364</v>
      </c>
      <c r="B596" s="82" t="s">
        <v>1149</v>
      </c>
      <c r="C596" s="82" t="s">
        <v>317</v>
      </c>
      <c r="D596" s="82" t="str">
        <f t="shared" si="9"/>
        <v>女</v>
      </c>
      <c r="E596" s="82" t="s">
        <v>17</v>
      </c>
      <c r="F596" s="82" t="s">
        <v>1278</v>
      </c>
      <c r="G596" s="82">
        <v>9048</v>
      </c>
      <c r="H596" s="83">
        <v>5428.8</v>
      </c>
      <c r="I596" s="82" t="s">
        <v>1151</v>
      </c>
      <c r="J596" s="82" t="s">
        <v>2154</v>
      </c>
      <c r="K596" s="82" t="s">
        <v>978</v>
      </c>
    </row>
    <row r="597" s="70" customFormat="1" ht="33" customHeight="1" spans="1:11">
      <c r="A597" s="82" t="s">
        <v>3365</v>
      </c>
      <c r="B597" s="82" t="s">
        <v>1156</v>
      </c>
      <c r="C597" s="82" t="s">
        <v>1150</v>
      </c>
      <c r="D597" s="82" t="str">
        <f t="shared" si="9"/>
        <v>男</v>
      </c>
      <c r="E597" s="82" t="s">
        <v>17</v>
      </c>
      <c r="F597" s="82" t="s">
        <v>1278</v>
      </c>
      <c r="G597" s="82">
        <v>9048</v>
      </c>
      <c r="H597" s="83">
        <v>5428.8</v>
      </c>
      <c r="I597" s="82" t="s">
        <v>1157</v>
      </c>
      <c r="J597" s="82" t="s">
        <v>1719</v>
      </c>
      <c r="K597" s="82" t="s">
        <v>978</v>
      </c>
    </row>
    <row r="598" s="70" customFormat="1" ht="33" customHeight="1" spans="1:11">
      <c r="A598" s="82" t="s">
        <v>3366</v>
      </c>
      <c r="B598" s="82" t="s">
        <v>1158</v>
      </c>
      <c r="C598" s="82" t="s">
        <v>1154</v>
      </c>
      <c r="D598" s="82" t="str">
        <f t="shared" si="9"/>
        <v>男</v>
      </c>
      <c r="E598" s="82" t="s">
        <v>17</v>
      </c>
      <c r="F598" s="82" t="s">
        <v>1278</v>
      </c>
      <c r="G598" s="82">
        <v>9048</v>
      </c>
      <c r="H598" s="83">
        <v>5428.8</v>
      </c>
      <c r="I598" s="82" t="s">
        <v>1159</v>
      </c>
      <c r="J598" s="82" t="s">
        <v>1940</v>
      </c>
      <c r="K598" s="82" t="s">
        <v>978</v>
      </c>
    </row>
    <row r="599" s="70" customFormat="1" ht="33" customHeight="1" spans="1:11">
      <c r="A599" s="82" t="s">
        <v>3367</v>
      </c>
      <c r="B599" s="82" t="s">
        <v>1160</v>
      </c>
      <c r="C599" s="82" t="s">
        <v>320</v>
      </c>
      <c r="D599" s="82" t="str">
        <f t="shared" si="9"/>
        <v>女</v>
      </c>
      <c r="E599" s="82" t="s">
        <v>17</v>
      </c>
      <c r="F599" s="82" t="s">
        <v>1278</v>
      </c>
      <c r="G599" s="82">
        <v>9048</v>
      </c>
      <c r="H599" s="83">
        <v>5428.8</v>
      </c>
      <c r="I599" s="82" t="s">
        <v>1161</v>
      </c>
      <c r="J599" s="82" t="s">
        <v>1396</v>
      </c>
      <c r="K599" s="82" t="s">
        <v>978</v>
      </c>
    </row>
    <row r="600" s="70" customFormat="1" ht="33" customHeight="1" spans="1:11">
      <c r="A600" s="82" t="s">
        <v>3368</v>
      </c>
      <c r="B600" s="82" t="s">
        <v>1162</v>
      </c>
      <c r="C600" s="82" t="s">
        <v>1038</v>
      </c>
      <c r="D600" s="82" t="str">
        <f t="shared" si="9"/>
        <v>男</v>
      </c>
      <c r="E600" s="82" t="s">
        <v>17</v>
      </c>
      <c r="F600" s="82" t="s">
        <v>1278</v>
      </c>
      <c r="G600" s="82">
        <v>9048</v>
      </c>
      <c r="H600" s="83">
        <v>5428.8</v>
      </c>
      <c r="I600" s="82" t="s">
        <v>1164</v>
      </c>
      <c r="J600" s="82" t="s">
        <v>1396</v>
      </c>
      <c r="K600" s="82" t="s">
        <v>978</v>
      </c>
    </row>
    <row r="601" s="70" customFormat="1" ht="33" customHeight="1" spans="1:11">
      <c r="A601" s="82" t="s">
        <v>3369</v>
      </c>
      <c r="B601" s="82" t="s">
        <v>1165</v>
      </c>
      <c r="C601" s="82" t="s">
        <v>335</v>
      </c>
      <c r="D601" s="82" t="str">
        <f t="shared" si="9"/>
        <v>男</v>
      </c>
      <c r="E601" s="82" t="s">
        <v>17</v>
      </c>
      <c r="F601" s="82" t="s">
        <v>1278</v>
      </c>
      <c r="G601" s="82">
        <v>9468</v>
      </c>
      <c r="H601" s="83">
        <v>5428.8</v>
      </c>
      <c r="I601" s="82" t="s">
        <v>1166</v>
      </c>
      <c r="J601" s="82" t="s">
        <v>1400</v>
      </c>
      <c r="K601" s="82" t="s">
        <v>978</v>
      </c>
    </row>
    <row r="602" s="70" customFormat="1" ht="33" customHeight="1" spans="1:11">
      <c r="A602" s="82" t="s">
        <v>3370</v>
      </c>
      <c r="B602" s="82" t="s">
        <v>1172</v>
      </c>
      <c r="C602" s="82" t="s">
        <v>1098</v>
      </c>
      <c r="D602" s="82" t="str">
        <f t="shared" si="9"/>
        <v>男</v>
      </c>
      <c r="E602" s="82" t="s">
        <v>17</v>
      </c>
      <c r="F602" s="82" t="s">
        <v>1278</v>
      </c>
      <c r="G602" s="82">
        <v>9468</v>
      </c>
      <c r="H602" s="83">
        <v>5428.8</v>
      </c>
      <c r="I602" s="82" t="s">
        <v>1173</v>
      </c>
      <c r="J602" s="82" t="s">
        <v>1349</v>
      </c>
      <c r="K602" s="82" t="s">
        <v>941</v>
      </c>
    </row>
    <row r="603" s="70" customFormat="1" ht="33" customHeight="1" spans="1:11">
      <c r="A603" s="82" t="s">
        <v>3371</v>
      </c>
      <c r="B603" s="82" t="s">
        <v>1175</v>
      </c>
      <c r="C603" s="82" t="s">
        <v>1170</v>
      </c>
      <c r="D603" s="82" t="str">
        <f t="shared" si="9"/>
        <v>男</v>
      </c>
      <c r="E603" s="82" t="s">
        <v>17</v>
      </c>
      <c r="F603" s="82" t="s">
        <v>1278</v>
      </c>
      <c r="G603" s="82">
        <v>15780</v>
      </c>
      <c r="H603" s="83">
        <v>5428.8</v>
      </c>
      <c r="I603" s="82" t="s">
        <v>1177</v>
      </c>
      <c r="J603" s="82" t="s">
        <v>1396</v>
      </c>
      <c r="K603" s="82" t="s">
        <v>978</v>
      </c>
    </row>
    <row r="604" s="70" customFormat="1" ht="33" customHeight="1" spans="1:11">
      <c r="A604" s="82" t="s">
        <v>3372</v>
      </c>
      <c r="B604" s="82" t="s">
        <v>3373</v>
      </c>
      <c r="C604" s="82" t="s">
        <v>3374</v>
      </c>
      <c r="D604" s="82" t="str">
        <f t="shared" si="9"/>
        <v>女</v>
      </c>
      <c r="E604" s="82" t="s">
        <v>1079</v>
      </c>
      <c r="F604" s="82" t="s">
        <v>1312</v>
      </c>
      <c r="G604" s="82">
        <v>4734</v>
      </c>
      <c r="H604" s="83">
        <v>2714.4</v>
      </c>
      <c r="I604" s="82" t="s">
        <v>3375</v>
      </c>
      <c r="J604" s="82" t="s">
        <v>1319</v>
      </c>
      <c r="K604" s="82" t="s">
        <v>978</v>
      </c>
    </row>
    <row r="605" s="70" customFormat="1" ht="33" customHeight="1" spans="1:11">
      <c r="A605" s="82" t="s">
        <v>3376</v>
      </c>
      <c r="B605" s="82" t="s">
        <v>3377</v>
      </c>
      <c r="C605" s="82" t="s">
        <v>968</v>
      </c>
      <c r="D605" s="82" t="str">
        <f t="shared" si="9"/>
        <v>男</v>
      </c>
      <c r="E605" s="82" t="s">
        <v>17</v>
      </c>
      <c r="F605" s="82" t="s">
        <v>1278</v>
      </c>
      <c r="G605" s="82">
        <v>9468</v>
      </c>
      <c r="H605" s="83">
        <v>5428.8</v>
      </c>
      <c r="I605" s="82" t="s">
        <v>3378</v>
      </c>
      <c r="J605" s="82" t="s">
        <v>3379</v>
      </c>
      <c r="K605" s="82" t="s">
        <v>978</v>
      </c>
    </row>
    <row r="606" s="70" customFormat="1" ht="33" customHeight="1" spans="1:11">
      <c r="A606" s="82" t="s">
        <v>3380</v>
      </c>
      <c r="B606" s="82" t="s">
        <v>3381</v>
      </c>
      <c r="C606" s="82" t="s">
        <v>2089</v>
      </c>
      <c r="D606" s="82" t="str">
        <f t="shared" si="9"/>
        <v>男</v>
      </c>
      <c r="E606" s="82" t="s">
        <v>17</v>
      </c>
      <c r="F606" s="82" t="s">
        <v>1278</v>
      </c>
      <c r="G606" s="82">
        <v>9048</v>
      </c>
      <c r="H606" s="83">
        <v>5428.8</v>
      </c>
      <c r="I606" s="82" t="s">
        <v>3382</v>
      </c>
      <c r="J606" s="82" t="s">
        <v>2366</v>
      </c>
      <c r="K606" s="82" t="s">
        <v>978</v>
      </c>
    </row>
    <row r="607" s="70" customFormat="1" ht="33" customHeight="1" spans="1:11">
      <c r="A607" s="82" t="s">
        <v>3383</v>
      </c>
      <c r="B607" s="82" t="s">
        <v>1143</v>
      </c>
      <c r="C607" s="82" t="s">
        <v>1027</v>
      </c>
      <c r="D607" s="82" t="str">
        <f t="shared" si="9"/>
        <v>女</v>
      </c>
      <c r="E607" s="82" t="s">
        <v>1209</v>
      </c>
      <c r="F607" s="82" t="s">
        <v>1152</v>
      </c>
      <c r="G607" s="82">
        <v>7540</v>
      </c>
      <c r="H607" s="83">
        <v>4524</v>
      </c>
      <c r="I607" s="82" t="s">
        <v>1144</v>
      </c>
      <c r="J607" s="82" t="s">
        <v>3384</v>
      </c>
      <c r="K607" s="82" t="s">
        <v>978</v>
      </c>
    </row>
    <row r="608" s="70" customFormat="1" ht="33" customHeight="1" spans="1:11">
      <c r="A608" s="82" t="s">
        <v>3385</v>
      </c>
      <c r="B608" s="82" t="s">
        <v>3386</v>
      </c>
      <c r="C608" s="82" t="s">
        <v>1020</v>
      </c>
      <c r="D608" s="82" t="str">
        <f t="shared" si="9"/>
        <v>男</v>
      </c>
      <c r="E608" s="82" t="s">
        <v>2148</v>
      </c>
      <c r="F608" s="82" t="s">
        <v>1316</v>
      </c>
      <c r="G608" s="82">
        <v>4524.8</v>
      </c>
      <c r="H608" s="83">
        <v>1809.6</v>
      </c>
      <c r="I608" s="82" t="s">
        <v>3387</v>
      </c>
      <c r="J608" s="82" t="s">
        <v>2150</v>
      </c>
      <c r="K608" s="82" t="s">
        <v>978</v>
      </c>
    </row>
    <row r="609" s="70" customFormat="1" ht="33" customHeight="1" spans="1:11">
      <c r="A609" s="82" t="s">
        <v>3388</v>
      </c>
      <c r="B609" s="82" t="s">
        <v>3389</v>
      </c>
      <c r="C609" s="82" t="s">
        <v>3390</v>
      </c>
      <c r="D609" s="82" t="str">
        <f t="shared" si="9"/>
        <v>女</v>
      </c>
      <c r="E609" s="82" t="s">
        <v>17</v>
      </c>
      <c r="F609" s="82" t="s">
        <v>1278</v>
      </c>
      <c r="G609" s="82">
        <v>9048</v>
      </c>
      <c r="H609" s="83">
        <v>5428.8</v>
      </c>
      <c r="I609" s="82" t="s">
        <v>3391</v>
      </c>
      <c r="J609" s="82" t="s">
        <v>1349</v>
      </c>
      <c r="K609" s="82" t="s">
        <v>978</v>
      </c>
    </row>
    <row r="610" s="70" customFormat="1" ht="33" customHeight="1" spans="1:11">
      <c r="A610" s="82" t="s">
        <v>3392</v>
      </c>
      <c r="B610" s="82" t="s">
        <v>3393</v>
      </c>
      <c r="C610" s="82" t="s">
        <v>1772</v>
      </c>
      <c r="D610" s="82" t="str">
        <f t="shared" si="9"/>
        <v>男</v>
      </c>
      <c r="E610" s="82" t="s">
        <v>17</v>
      </c>
      <c r="F610" s="82" t="s">
        <v>1278</v>
      </c>
      <c r="G610" s="82">
        <v>9048</v>
      </c>
      <c r="H610" s="83">
        <v>5428.8</v>
      </c>
      <c r="I610" s="82" t="s">
        <v>3394</v>
      </c>
      <c r="J610" s="82" t="s">
        <v>1360</v>
      </c>
      <c r="K610" s="82" t="s">
        <v>986</v>
      </c>
    </row>
    <row r="611" s="70" customFormat="1" ht="33" customHeight="1" spans="1:11">
      <c r="A611" s="82" t="s">
        <v>3395</v>
      </c>
      <c r="B611" s="82" t="s">
        <v>3396</v>
      </c>
      <c r="C611" s="82" t="s">
        <v>441</v>
      </c>
      <c r="D611" s="82" t="str">
        <f t="shared" si="9"/>
        <v>男</v>
      </c>
      <c r="E611" s="82" t="s">
        <v>1010</v>
      </c>
      <c r="F611" s="82" t="s">
        <v>1346</v>
      </c>
      <c r="G611" s="82">
        <v>8294</v>
      </c>
      <c r="H611" s="83">
        <v>4976.4</v>
      </c>
      <c r="I611" s="82" t="s">
        <v>3397</v>
      </c>
      <c r="J611" s="82" t="s">
        <v>3398</v>
      </c>
      <c r="K611" s="82" t="s">
        <v>1326</v>
      </c>
    </row>
    <row r="612" s="70" customFormat="1" ht="33" customHeight="1" spans="1:11">
      <c r="A612" s="82" t="s">
        <v>3399</v>
      </c>
      <c r="B612" s="82" t="s">
        <v>3400</v>
      </c>
      <c r="C612" s="82" t="s">
        <v>999</v>
      </c>
      <c r="D612" s="82" t="str">
        <f t="shared" si="9"/>
        <v>男</v>
      </c>
      <c r="E612" s="82" t="s">
        <v>3401</v>
      </c>
      <c r="F612" s="82" t="s">
        <v>1316</v>
      </c>
      <c r="G612" s="82">
        <v>3016</v>
      </c>
      <c r="H612" s="83">
        <v>1809.6</v>
      </c>
      <c r="I612" s="82" t="s">
        <v>3402</v>
      </c>
      <c r="J612" s="82" t="s">
        <v>3403</v>
      </c>
      <c r="K612" s="82" t="s">
        <v>1001</v>
      </c>
    </row>
    <row r="613" s="70" customFormat="1" ht="33" customHeight="1" spans="1:11">
      <c r="A613" s="82" t="s">
        <v>3404</v>
      </c>
      <c r="B613" s="82" t="s">
        <v>3405</v>
      </c>
      <c r="C613" s="82" t="s">
        <v>1055</v>
      </c>
      <c r="D613" s="82" t="str">
        <f t="shared" si="9"/>
        <v>男</v>
      </c>
      <c r="E613" s="82" t="s">
        <v>17</v>
      </c>
      <c r="F613" s="82" t="s">
        <v>1278</v>
      </c>
      <c r="G613" s="82">
        <v>9048</v>
      </c>
      <c r="H613" s="83">
        <v>5428.8</v>
      </c>
      <c r="I613" s="82" t="s">
        <v>3406</v>
      </c>
      <c r="J613" s="82" t="s">
        <v>1396</v>
      </c>
      <c r="K613" s="82" t="s">
        <v>978</v>
      </c>
    </row>
    <row r="614" s="70" customFormat="1" ht="33" customHeight="1" spans="1:11">
      <c r="A614" s="82" t="s">
        <v>3407</v>
      </c>
      <c r="B614" s="82" t="s">
        <v>3408</v>
      </c>
      <c r="C614" s="82" t="s">
        <v>2089</v>
      </c>
      <c r="D614" s="82" t="str">
        <f t="shared" si="9"/>
        <v>男</v>
      </c>
      <c r="E614" s="82" t="s">
        <v>880</v>
      </c>
      <c r="F614" s="82" t="s">
        <v>1309</v>
      </c>
      <c r="G614" s="82">
        <v>2262</v>
      </c>
      <c r="H614" s="83">
        <v>1357.2</v>
      </c>
      <c r="I614" s="82" t="s">
        <v>3409</v>
      </c>
      <c r="J614" s="82" t="s">
        <v>1448</v>
      </c>
      <c r="K614" s="82" t="s">
        <v>978</v>
      </c>
    </row>
    <row r="615" s="70" customFormat="1" ht="33" customHeight="1" spans="1:11">
      <c r="A615" s="82" t="s">
        <v>3410</v>
      </c>
      <c r="B615" s="82" t="s">
        <v>3411</v>
      </c>
      <c r="C615" s="82" t="s">
        <v>3412</v>
      </c>
      <c r="D615" s="82" t="str">
        <f t="shared" si="9"/>
        <v>女</v>
      </c>
      <c r="E615" s="82" t="s">
        <v>17</v>
      </c>
      <c r="F615" s="82" t="s">
        <v>1278</v>
      </c>
      <c r="G615" s="82">
        <v>9048</v>
      </c>
      <c r="H615" s="83">
        <v>5428.8</v>
      </c>
      <c r="I615" s="82" t="s">
        <v>3413</v>
      </c>
      <c r="J615" s="82" t="s">
        <v>1373</v>
      </c>
      <c r="K615" s="82" t="s">
        <v>1096</v>
      </c>
    </row>
    <row r="616" s="70" customFormat="1" ht="33" customHeight="1" spans="1:11">
      <c r="A616" s="82" t="s">
        <v>3414</v>
      </c>
      <c r="B616" s="82" t="s">
        <v>3415</v>
      </c>
      <c r="C616" s="82" t="s">
        <v>373</v>
      </c>
      <c r="D616" s="82" t="str">
        <f t="shared" si="9"/>
        <v>女</v>
      </c>
      <c r="E616" s="82" t="s">
        <v>17</v>
      </c>
      <c r="F616" s="82" t="s">
        <v>1278</v>
      </c>
      <c r="G616" s="82">
        <v>9048</v>
      </c>
      <c r="H616" s="83">
        <v>5428.8</v>
      </c>
      <c r="I616" s="82" t="s">
        <v>3416</v>
      </c>
      <c r="J616" s="82" t="s">
        <v>1373</v>
      </c>
      <c r="K616" s="82" t="s">
        <v>986</v>
      </c>
    </row>
    <row r="617" s="70" customFormat="1" ht="33" customHeight="1" spans="1:11">
      <c r="A617" s="82" t="s">
        <v>3417</v>
      </c>
      <c r="B617" s="82" t="s">
        <v>3418</v>
      </c>
      <c r="C617" s="82" t="s">
        <v>3419</v>
      </c>
      <c r="D617" s="82" t="str">
        <f t="shared" si="9"/>
        <v>男</v>
      </c>
      <c r="E617" s="82" t="s">
        <v>984</v>
      </c>
      <c r="F617" s="82" t="s">
        <v>1152</v>
      </c>
      <c r="G617" s="82">
        <v>7540</v>
      </c>
      <c r="H617" s="83">
        <v>4524</v>
      </c>
      <c r="I617" s="82" t="s">
        <v>3420</v>
      </c>
      <c r="J617" s="82" t="s">
        <v>1308</v>
      </c>
      <c r="K617" s="82" t="s">
        <v>978</v>
      </c>
    </row>
    <row r="618" s="70" customFormat="1" ht="33" customHeight="1" spans="1:11">
      <c r="A618" s="82" t="s">
        <v>3421</v>
      </c>
      <c r="B618" s="82" t="s">
        <v>3422</v>
      </c>
      <c r="C618" s="82" t="s">
        <v>1068</v>
      </c>
      <c r="D618" s="82" t="str">
        <f t="shared" si="9"/>
        <v>男</v>
      </c>
      <c r="E618" s="82" t="s">
        <v>1183</v>
      </c>
      <c r="F618" s="82" t="s">
        <v>1327</v>
      </c>
      <c r="G618" s="82">
        <v>5278</v>
      </c>
      <c r="H618" s="83">
        <v>3166.8</v>
      </c>
      <c r="I618" s="82" t="s">
        <v>3423</v>
      </c>
      <c r="J618" s="82" t="s">
        <v>1699</v>
      </c>
      <c r="K618" s="82" t="s">
        <v>978</v>
      </c>
    </row>
    <row r="619" s="70" customFormat="1" ht="33" customHeight="1" spans="1:11">
      <c r="A619" s="82" t="s">
        <v>3424</v>
      </c>
      <c r="B619" s="82" t="s">
        <v>3425</v>
      </c>
      <c r="C619" s="82" t="s">
        <v>107</v>
      </c>
      <c r="D619" s="82" t="str">
        <f t="shared" si="9"/>
        <v>女</v>
      </c>
      <c r="E619" s="82" t="s">
        <v>984</v>
      </c>
      <c r="F619" s="82" t="s">
        <v>1152</v>
      </c>
      <c r="G619" s="82">
        <v>7540</v>
      </c>
      <c r="H619" s="83">
        <v>4524</v>
      </c>
      <c r="I619" s="82" t="s">
        <v>3426</v>
      </c>
      <c r="J619" s="82" t="s">
        <v>1308</v>
      </c>
      <c r="K619" s="82" t="s">
        <v>978</v>
      </c>
    </row>
    <row r="620" s="70" customFormat="1" ht="33" customHeight="1" spans="1:11">
      <c r="A620" s="82" t="s">
        <v>3427</v>
      </c>
      <c r="B620" s="82" t="s">
        <v>3428</v>
      </c>
      <c r="C620" s="82" t="s">
        <v>3141</v>
      </c>
      <c r="D620" s="82" t="str">
        <f t="shared" si="9"/>
        <v>男</v>
      </c>
      <c r="E620" s="82" t="s">
        <v>939</v>
      </c>
      <c r="F620" s="82" t="s">
        <v>1332</v>
      </c>
      <c r="G620" s="82">
        <v>6312</v>
      </c>
      <c r="H620" s="83">
        <v>3619.2</v>
      </c>
      <c r="I620" s="82" t="s">
        <v>3429</v>
      </c>
      <c r="J620" s="82" t="s">
        <v>3430</v>
      </c>
      <c r="K620" s="82" t="s">
        <v>978</v>
      </c>
    </row>
    <row r="621" s="70" customFormat="1" ht="33" customHeight="1" spans="1:11">
      <c r="A621" s="82" t="s">
        <v>3431</v>
      </c>
      <c r="B621" s="82" t="s">
        <v>3432</v>
      </c>
      <c r="C621" s="82" t="s">
        <v>3433</v>
      </c>
      <c r="D621" s="82" t="str">
        <f t="shared" si="9"/>
        <v>女</v>
      </c>
      <c r="E621" s="82" t="s">
        <v>17</v>
      </c>
      <c r="F621" s="82" t="s">
        <v>1278</v>
      </c>
      <c r="G621" s="82">
        <v>9048</v>
      </c>
      <c r="H621" s="83">
        <v>5428.8</v>
      </c>
      <c r="I621" s="82" t="s">
        <v>3434</v>
      </c>
      <c r="J621" s="82" t="s">
        <v>1977</v>
      </c>
      <c r="K621" s="82" t="s">
        <v>978</v>
      </c>
    </row>
    <row r="622" s="70" customFormat="1" ht="33" customHeight="1" spans="1:11">
      <c r="A622" s="82" t="s">
        <v>3435</v>
      </c>
      <c r="B622" s="82" t="s">
        <v>3436</v>
      </c>
      <c r="C622" s="82" t="s">
        <v>1228</v>
      </c>
      <c r="D622" s="82" t="str">
        <f t="shared" si="9"/>
        <v>女</v>
      </c>
      <c r="E622" s="82" t="s">
        <v>17</v>
      </c>
      <c r="F622" s="82" t="s">
        <v>1278</v>
      </c>
      <c r="G622" s="82">
        <v>9048</v>
      </c>
      <c r="H622" s="83">
        <v>5428.8</v>
      </c>
      <c r="I622" s="82" t="s">
        <v>3437</v>
      </c>
      <c r="J622" s="82" t="s">
        <v>3438</v>
      </c>
      <c r="K622" s="82" t="s">
        <v>992</v>
      </c>
    </row>
    <row r="623" s="70" customFormat="1" ht="33" customHeight="1" spans="1:11">
      <c r="A623" s="82" t="s">
        <v>3439</v>
      </c>
      <c r="B623" s="82" t="s">
        <v>3440</v>
      </c>
      <c r="C623" s="82" t="s">
        <v>1879</v>
      </c>
      <c r="D623" s="82" t="str">
        <f t="shared" si="9"/>
        <v>女</v>
      </c>
      <c r="E623" s="82" t="s">
        <v>3441</v>
      </c>
      <c r="F623" s="82" t="s">
        <v>1312</v>
      </c>
      <c r="G623" s="82">
        <v>4734</v>
      </c>
      <c r="H623" s="83">
        <v>2714.4</v>
      </c>
      <c r="I623" s="82" t="s">
        <v>3442</v>
      </c>
      <c r="J623" s="82" t="s">
        <v>1396</v>
      </c>
      <c r="K623" s="82" t="s">
        <v>978</v>
      </c>
    </row>
    <row r="624" s="70" customFormat="1" ht="33" customHeight="1" spans="1:11">
      <c r="A624" s="82" t="s">
        <v>3443</v>
      </c>
      <c r="B624" s="82" t="s">
        <v>3444</v>
      </c>
      <c r="C624" s="82" t="s">
        <v>1134</v>
      </c>
      <c r="D624" s="82" t="str">
        <f t="shared" si="9"/>
        <v>女</v>
      </c>
      <c r="E624" s="82" t="s">
        <v>17</v>
      </c>
      <c r="F624" s="82" t="s">
        <v>1278</v>
      </c>
      <c r="G624" s="82">
        <v>9048</v>
      </c>
      <c r="H624" s="83">
        <v>5428.8</v>
      </c>
      <c r="I624" s="82" t="s">
        <v>3445</v>
      </c>
      <c r="J624" s="82" t="s">
        <v>1396</v>
      </c>
      <c r="K624" s="82" t="s">
        <v>978</v>
      </c>
    </row>
    <row r="625" s="70" customFormat="1" ht="33" customHeight="1" spans="1:11">
      <c r="A625" s="82" t="s">
        <v>3446</v>
      </c>
      <c r="B625" s="82" t="s">
        <v>3447</v>
      </c>
      <c r="C625" s="82" t="s">
        <v>3448</v>
      </c>
      <c r="D625" s="82" t="str">
        <f t="shared" si="9"/>
        <v>女</v>
      </c>
      <c r="E625" s="82" t="s">
        <v>17</v>
      </c>
      <c r="F625" s="82" t="s">
        <v>1278</v>
      </c>
      <c r="G625" s="82">
        <v>9048</v>
      </c>
      <c r="H625" s="83">
        <v>5428.8</v>
      </c>
      <c r="I625" s="82" t="s">
        <v>3449</v>
      </c>
      <c r="J625" s="82" t="s">
        <v>1396</v>
      </c>
      <c r="K625" s="82" t="s">
        <v>992</v>
      </c>
    </row>
    <row r="626" s="70" customFormat="1" ht="33" customHeight="1" spans="1:11">
      <c r="A626" s="82" t="s">
        <v>3450</v>
      </c>
      <c r="B626" s="82" t="s">
        <v>3451</v>
      </c>
      <c r="C626" s="82" t="s">
        <v>541</v>
      </c>
      <c r="D626" s="82" t="str">
        <f t="shared" si="9"/>
        <v>女</v>
      </c>
      <c r="E626" s="82" t="s">
        <v>17</v>
      </c>
      <c r="F626" s="82" t="s">
        <v>1278</v>
      </c>
      <c r="G626" s="82">
        <v>9468</v>
      </c>
      <c r="H626" s="83">
        <v>5428.8</v>
      </c>
      <c r="I626" s="82" t="s">
        <v>3452</v>
      </c>
      <c r="J626" s="82" t="s">
        <v>1400</v>
      </c>
      <c r="K626" s="82" t="s">
        <v>992</v>
      </c>
    </row>
    <row r="627" s="70" customFormat="1" ht="33" customHeight="1" spans="1:11">
      <c r="A627" s="82" t="s">
        <v>3453</v>
      </c>
      <c r="B627" s="82" t="s">
        <v>1146</v>
      </c>
      <c r="C627" s="82" t="s">
        <v>1141</v>
      </c>
      <c r="D627" s="82" t="str">
        <f t="shared" si="9"/>
        <v>男</v>
      </c>
      <c r="E627" s="82" t="s">
        <v>17</v>
      </c>
      <c r="F627" s="82" t="s">
        <v>1278</v>
      </c>
      <c r="G627" s="82">
        <v>10557.6</v>
      </c>
      <c r="H627" s="83">
        <v>5428.8</v>
      </c>
      <c r="I627" s="82" t="s">
        <v>1148</v>
      </c>
      <c r="J627" s="82" t="s">
        <v>1424</v>
      </c>
      <c r="K627" s="82" t="s">
        <v>992</v>
      </c>
    </row>
    <row r="628" s="70" customFormat="1" ht="33" customHeight="1" spans="1:11">
      <c r="A628" s="82" t="s">
        <v>3454</v>
      </c>
      <c r="B628" s="82" t="s">
        <v>3455</v>
      </c>
      <c r="C628" s="82" t="s">
        <v>3456</v>
      </c>
      <c r="D628" s="82" t="str">
        <f t="shared" si="9"/>
        <v>女</v>
      </c>
      <c r="E628" s="82" t="s">
        <v>939</v>
      </c>
      <c r="F628" s="82" t="s">
        <v>1332</v>
      </c>
      <c r="G628" s="82">
        <v>6032</v>
      </c>
      <c r="H628" s="83">
        <v>3619.2</v>
      </c>
      <c r="I628" s="82" t="s">
        <v>3457</v>
      </c>
      <c r="J628" s="82" t="s">
        <v>1419</v>
      </c>
      <c r="K628" s="82" t="s">
        <v>2319</v>
      </c>
    </row>
    <row r="629" s="70" customFormat="1" ht="33" customHeight="1" spans="1:11">
      <c r="A629" s="82" t="s">
        <v>3458</v>
      </c>
      <c r="B629" s="82" t="s">
        <v>3459</v>
      </c>
      <c r="C629" s="82" t="s">
        <v>990</v>
      </c>
      <c r="D629" s="82" t="str">
        <f t="shared" si="9"/>
        <v>男</v>
      </c>
      <c r="E629" s="82" t="s">
        <v>939</v>
      </c>
      <c r="F629" s="82" t="s">
        <v>1332</v>
      </c>
      <c r="G629" s="82">
        <v>6032</v>
      </c>
      <c r="H629" s="83">
        <v>3619.2</v>
      </c>
      <c r="I629" s="82" t="s">
        <v>1956</v>
      </c>
      <c r="J629" s="82" t="s">
        <v>1419</v>
      </c>
      <c r="K629" s="82" t="s">
        <v>941</v>
      </c>
    </row>
    <row r="630" s="70" customFormat="1" ht="33" customHeight="1" spans="1:11">
      <c r="A630" s="82" t="s">
        <v>3460</v>
      </c>
      <c r="B630" s="82" t="s">
        <v>3461</v>
      </c>
      <c r="C630" s="82" t="s">
        <v>3462</v>
      </c>
      <c r="D630" s="82" t="str">
        <f t="shared" si="9"/>
        <v>男</v>
      </c>
      <c r="E630" s="82" t="s">
        <v>17</v>
      </c>
      <c r="F630" s="82" t="s">
        <v>1278</v>
      </c>
      <c r="G630" s="82">
        <v>9048</v>
      </c>
      <c r="H630" s="83">
        <v>5428.8</v>
      </c>
      <c r="I630" s="82" t="s">
        <v>3463</v>
      </c>
      <c r="J630" s="82" t="s">
        <v>1349</v>
      </c>
      <c r="K630" s="82" t="s">
        <v>941</v>
      </c>
    </row>
    <row r="631" s="70" customFormat="1" ht="33" customHeight="1" spans="1:11">
      <c r="A631" s="82" t="s">
        <v>3464</v>
      </c>
      <c r="B631" s="82" t="s">
        <v>3465</v>
      </c>
      <c r="C631" s="82" t="s">
        <v>3466</v>
      </c>
      <c r="D631" s="82" t="str">
        <f t="shared" si="9"/>
        <v>男</v>
      </c>
      <c r="E631" s="82" t="s">
        <v>1130</v>
      </c>
      <c r="F631" s="82" t="s">
        <v>1338</v>
      </c>
      <c r="G631" s="82">
        <v>6786</v>
      </c>
      <c r="H631" s="83">
        <v>4071.6</v>
      </c>
      <c r="I631" s="82" t="s">
        <v>3467</v>
      </c>
      <c r="J631" s="82" t="s">
        <v>1476</v>
      </c>
      <c r="K631" s="82" t="s">
        <v>1236</v>
      </c>
    </row>
    <row r="632" s="70" customFormat="1" ht="33" customHeight="1" spans="1:11">
      <c r="A632" s="82" t="s">
        <v>3468</v>
      </c>
      <c r="B632" s="82" t="s">
        <v>3469</v>
      </c>
      <c r="C632" s="82" t="s">
        <v>3470</v>
      </c>
      <c r="D632" s="82" t="str">
        <f t="shared" si="9"/>
        <v>男</v>
      </c>
      <c r="E632" s="82" t="s">
        <v>1183</v>
      </c>
      <c r="F632" s="82" t="s">
        <v>1327</v>
      </c>
      <c r="G632" s="82">
        <v>5278</v>
      </c>
      <c r="H632" s="83">
        <v>3166.8</v>
      </c>
      <c r="I632" s="82" t="s">
        <v>3471</v>
      </c>
      <c r="J632" s="82" t="s">
        <v>1699</v>
      </c>
      <c r="K632" s="82" t="s">
        <v>1236</v>
      </c>
    </row>
    <row r="633" s="70" customFormat="1" ht="33" customHeight="1" spans="1:11">
      <c r="A633" s="82" t="s">
        <v>3472</v>
      </c>
      <c r="B633" s="82" t="s">
        <v>3473</v>
      </c>
      <c r="C633" s="82" t="s">
        <v>3474</v>
      </c>
      <c r="D633" s="82" t="str">
        <f t="shared" si="9"/>
        <v>女</v>
      </c>
      <c r="E633" s="82" t="s">
        <v>17</v>
      </c>
      <c r="F633" s="82" t="s">
        <v>1278</v>
      </c>
      <c r="G633" s="82">
        <v>9048</v>
      </c>
      <c r="H633" s="83">
        <v>5428.8</v>
      </c>
      <c r="I633" s="82" t="s">
        <v>3475</v>
      </c>
      <c r="J633" s="82" t="s">
        <v>1349</v>
      </c>
      <c r="K633" s="82" t="s">
        <v>2425</v>
      </c>
    </row>
    <row r="634" s="70" customFormat="1" ht="33" customHeight="1" spans="1:11">
      <c r="A634" s="82" t="s">
        <v>3476</v>
      </c>
      <c r="B634" s="82" t="s">
        <v>3477</v>
      </c>
      <c r="C634" s="82" t="s">
        <v>1030</v>
      </c>
      <c r="D634" s="82" t="str">
        <f t="shared" si="9"/>
        <v>男</v>
      </c>
      <c r="E634" s="82" t="s">
        <v>17</v>
      </c>
      <c r="F634" s="82" t="s">
        <v>1278</v>
      </c>
      <c r="G634" s="82">
        <v>9048</v>
      </c>
      <c r="H634" s="83">
        <v>5428.8</v>
      </c>
      <c r="I634" s="82" t="s">
        <v>3478</v>
      </c>
      <c r="J634" s="82" t="s">
        <v>2465</v>
      </c>
      <c r="K634" s="82" t="s">
        <v>2425</v>
      </c>
    </row>
    <row r="635" s="70" customFormat="1" ht="33" customHeight="1" spans="1:11">
      <c r="A635" s="82" t="s">
        <v>3479</v>
      </c>
      <c r="B635" s="82" t="s">
        <v>3480</v>
      </c>
      <c r="C635" s="82" t="s">
        <v>320</v>
      </c>
      <c r="D635" s="82" t="str">
        <f t="shared" si="9"/>
        <v>女</v>
      </c>
      <c r="E635" s="82" t="s">
        <v>17</v>
      </c>
      <c r="F635" s="82" t="s">
        <v>1278</v>
      </c>
      <c r="G635" s="82">
        <v>9048</v>
      </c>
      <c r="H635" s="83">
        <v>5428.8</v>
      </c>
      <c r="I635" s="82" t="s">
        <v>3018</v>
      </c>
      <c r="J635" s="82" t="s">
        <v>1977</v>
      </c>
      <c r="K635" s="82" t="s">
        <v>2425</v>
      </c>
    </row>
    <row r="636" s="70" customFormat="1" ht="33" customHeight="1" spans="1:11">
      <c r="A636" s="82" t="s">
        <v>3481</v>
      </c>
      <c r="B636" s="82" t="s">
        <v>3482</v>
      </c>
      <c r="C636" s="82" t="s">
        <v>1154</v>
      </c>
      <c r="D636" s="82" t="str">
        <f t="shared" si="9"/>
        <v>男</v>
      </c>
      <c r="E636" s="82" t="s">
        <v>3483</v>
      </c>
      <c r="F636" s="82" t="s">
        <v>1309</v>
      </c>
      <c r="G636" s="82">
        <v>2262</v>
      </c>
      <c r="H636" s="83">
        <v>1357.2</v>
      </c>
      <c r="I636" s="82" t="s">
        <v>3484</v>
      </c>
      <c r="J636" s="82" t="s">
        <v>3485</v>
      </c>
      <c r="K636" s="82" t="s">
        <v>3486</v>
      </c>
    </row>
    <row r="637" s="70" customFormat="1" ht="33" customHeight="1" spans="1:11">
      <c r="A637" s="82" t="s">
        <v>3487</v>
      </c>
      <c r="B637" s="82" t="s">
        <v>3488</v>
      </c>
      <c r="C637" s="82" t="s">
        <v>3489</v>
      </c>
      <c r="D637" s="82" t="str">
        <f t="shared" si="9"/>
        <v>女</v>
      </c>
      <c r="E637" s="82" t="s">
        <v>17</v>
      </c>
      <c r="F637" s="82" t="s">
        <v>1278</v>
      </c>
      <c r="G637" s="82">
        <v>9048</v>
      </c>
      <c r="H637" s="83">
        <v>5428.8</v>
      </c>
      <c r="I637" s="82" t="s">
        <v>3490</v>
      </c>
      <c r="J637" s="82" t="s">
        <v>1349</v>
      </c>
      <c r="K637" s="82" t="s">
        <v>1057</v>
      </c>
    </row>
    <row r="638" s="70" customFormat="1" ht="33" customHeight="1" spans="1:11">
      <c r="A638" s="82" t="s">
        <v>3491</v>
      </c>
      <c r="B638" s="82" t="s">
        <v>3492</v>
      </c>
      <c r="C638" s="82" t="s">
        <v>329</v>
      </c>
      <c r="D638" s="82" t="str">
        <f t="shared" si="9"/>
        <v>男</v>
      </c>
      <c r="E638" s="82" t="s">
        <v>17</v>
      </c>
      <c r="F638" s="82" t="s">
        <v>1278</v>
      </c>
      <c r="G638" s="82">
        <v>9048</v>
      </c>
      <c r="H638" s="83">
        <v>5428.8</v>
      </c>
      <c r="I638" s="82" t="s">
        <v>3493</v>
      </c>
      <c r="J638" s="82" t="s">
        <v>1396</v>
      </c>
      <c r="K638" s="82" t="s">
        <v>1057</v>
      </c>
    </row>
    <row r="639" s="70" customFormat="1" ht="33" customHeight="1" spans="1:11">
      <c r="A639" s="82" t="s">
        <v>3494</v>
      </c>
      <c r="B639" s="82" t="s">
        <v>3495</v>
      </c>
      <c r="C639" s="82" t="s">
        <v>3496</v>
      </c>
      <c r="D639" s="82" t="str">
        <f t="shared" si="9"/>
        <v>女</v>
      </c>
      <c r="E639" s="82" t="s">
        <v>17</v>
      </c>
      <c r="F639" s="82" t="s">
        <v>1278</v>
      </c>
      <c r="G639" s="82">
        <v>9048</v>
      </c>
      <c r="H639" s="83">
        <v>5428.8</v>
      </c>
      <c r="I639" s="82" t="s">
        <v>3497</v>
      </c>
      <c r="J639" s="82" t="s">
        <v>1396</v>
      </c>
      <c r="K639" s="82" t="s">
        <v>1057</v>
      </c>
    </row>
    <row r="640" s="70" customFormat="1" ht="33" customHeight="1" spans="1:11">
      <c r="A640" s="82" t="s">
        <v>3498</v>
      </c>
      <c r="B640" s="82" t="s">
        <v>3499</v>
      </c>
      <c r="C640" s="82" t="s">
        <v>996</v>
      </c>
      <c r="D640" s="82" t="str">
        <f t="shared" si="9"/>
        <v>男</v>
      </c>
      <c r="E640" s="82" t="s">
        <v>17</v>
      </c>
      <c r="F640" s="82" t="s">
        <v>1278</v>
      </c>
      <c r="G640" s="82">
        <v>9048</v>
      </c>
      <c r="H640" s="83">
        <v>5428.8</v>
      </c>
      <c r="I640" s="82" t="s">
        <v>3500</v>
      </c>
      <c r="J640" s="82" t="s">
        <v>1396</v>
      </c>
      <c r="K640" s="82" t="s">
        <v>1064</v>
      </c>
    </row>
    <row r="641" s="70" customFormat="1" ht="33" customHeight="1" spans="1:11">
      <c r="A641" s="82" t="s">
        <v>3501</v>
      </c>
      <c r="B641" s="82" t="s">
        <v>1193</v>
      </c>
      <c r="C641" s="82" t="s">
        <v>329</v>
      </c>
      <c r="D641" s="82" t="str">
        <f t="shared" si="9"/>
        <v>男</v>
      </c>
      <c r="E641" s="82" t="s">
        <v>17</v>
      </c>
      <c r="F641" s="82" t="s">
        <v>1278</v>
      </c>
      <c r="G641" s="82">
        <v>9468</v>
      </c>
      <c r="H641" s="83">
        <v>5428.8</v>
      </c>
      <c r="I641" s="82" t="s">
        <v>1194</v>
      </c>
      <c r="J641" s="82" t="s">
        <v>1719</v>
      </c>
      <c r="K641" s="82" t="s">
        <v>1018</v>
      </c>
    </row>
    <row r="642" s="70" customFormat="1" ht="33" customHeight="1" spans="1:11">
      <c r="A642" s="82" t="s">
        <v>3502</v>
      </c>
      <c r="B642" s="82" t="s">
        <v>3503</v>
      </c>
      <c r="C642" s="82" t="s">
        <v>1406</v>
      </c>
      <c r="D642" s="82" t="str">
        <f t="shared" si="9"/>
        <v>女</v>
      </c>
      <c r="E642" s="82" t="s">
        <v>17</v>
      </c>
      <c r="F642" s="82" t="s">
        <v>1278</v>
      </c>
      <c r="G642" s="82">
        <v>9048</v>
      </c>
      <c r="H642" s="83">
        <v>5428.8</v>
      </c>
      <c r="I642" s="82" t="s">
        <v>3504</v>
      </c>
      <c r="J642" s="82" t="s">
        <v>1349</v>
      </c>
      <c r="K642" s="82" t="s">
        <v>955</v>
      </c>
    </row>
    <row r="643" s="70" customFormat="1" ht="33" customHeight="1" spans="1:11">
      <c r="A643" s="82" t="s">
        <v>3505</v>
      </c>
      <c r="B643" s="82" t="s">
        <v>3506</v>
      </c>
      <c r="C643" s="82" t="s">
        <v>3507</v>
      </c>
      <c r="D643" s="82" t="str">
        <f t="shared" si="9"/>
        <v>女</v>
      </c>
      <c r="E643" s="82" t="s">
        <v>17</v>
      </c>
      <c r="F643" s="82" t="s">
        <v>1278</v>
      </c>
      <c r="G643" s="82">
        <v>9048</v>
      </c>
      <c r="H643" s="83">
        <v>5428.8</v>
      </c>
      <c r="I643" s="82" t="s">
        <v>3508</v>
      </c>
      <c r="J643" s="82" t="s">
        <v>1330</v>
      </c>
      <c r="K643" s="82" t="s">
        <v>962</v>
      </c>
    </row>
    <row r="644" s="70" customFormat="1" ht="33" customHeight="1" spans="1:11">
      <c r="A644" s="82" t="s">
        <v>3509</v>
      </c>
      <c r="B644" s="82" t="s">
        <v>3510</v>
      </c>
      <c r="C644" s="82" t="s">
        <v>904</v>
      </c>
      <c r="D644" s="82" t="str">
        <f t="shared" ref="D644:D707" si="10">IF(MOD(MID(C644,17,1),2)=1,"男","女")</f>
        <v>女</v>
      </c>
      <c r="E644" s="82" t="s">
        <v>1183</v>
      </c>
      <c r="F644" s="82" t="s">
        <v>1327</v>
      </c>
      <c r="G644" s="82">
        <v>5523</v>
      </c>
      <c r="H644" s="83">
        <v>3166.8</v>
      </c>
      <c r="I644" s="82" t="s">
        <v>3511</v>
      </c>
      <c r="J644" s="82" t="s">
        <v>1699</v>
      </c>
      <c r="K644" s="82" t="s">
        <v>962</v>
      </c>
    </row>
    <row r="645" s="70" customFormat="1" ht="33" customHeight="1" spans="1:11">
      <c r="A645" s="82" t="s">
        <v>3512</v>
      </c>
      <c r="B645" s="82" t="s">
        <v>3513</v>
      </c>
      <c r="C645" s="82" t="s">
        <v>934</v>
      </c>
      <c r="D645" s="82" t="str">
        <f t="shared" si="10"/>
        <v>男</v>
      </c>
      <c r="E645" s="82" t="s">
        <v>17</v>
      </c>
      <c r="F645" s="82" t="s">
        <v>1278</v>
      </c>
      <c r="G645" s="82">
        <v>9579.6</v>
      </c>
      <c r="H645" s="83">
        <v>5428.8</v>
      </c>
      <c r="I645" s="82" t="s">
        <v>3514</v>
      </c>
      <c r="J645" s="82" t="s">
        <v>1396</v>
      </c>
      <c r="K645" s="82" t="s">
        <v>951</v>
      </c>
    </row>
    <row r="646" s="70" customFormat="1" ht="33" customHeight="1" spans="1:11">
      <c r="A646" s="82" t="s">
        <v>3515</v>
      </c>
      <c r="B646" s="82" t="s">
        <v>3516</v>
      </c>
      <c r="C646" s="82" t="s">
        <v>3517</v>
      </c>
      <c r="D646" s="82" t="str">
        <f t="shared" si="10"/>
        <v>女</v>
      </c>
      <c r="E646" s="82" t="s">
        <v>2070</v>
      </c>
      <c r="F646" s="82" t="s">
        <v>834</v>
      </c>
      <c r="G646" s="82">
        <v>754</v>
      </c>
      <c r="H646" s="83">
        <v>452.4</v>
      </c>
      <c r="I646" s="82" t="s">
        <v>3518</v>
      </c>
      <c r="J646" s="82" t="s">
        <v>3519</v>
      </c>
      <c r="K646" s="82" t="s">
        <v>3520</v>
      </c>
    </row>
    <row r="647" s="70" customFormat="1" ht="33" customHeight="1" spans="1:11">
      <c r="A647" s="82" t="s">
        <v>3521</v>
      </c>
      <c r="B647" s="82" t="s">
        <v>3522</v>
      </c>
      <c r="C647" s="82" t="s">
        <v>409</v>
      </c>
      <c r="D647" s="82" t="str">
        <f t="shared" si="10"/>
        <v>男</v>
      </c>
      <c r="E647" s="82" t="s">
        <v>1183</v>
      </c>
      <c r="F647" s="82" t="s">
        <v>1327</v>
      </c>
      <c r="G647" s="82">
        <v>5278</v>
      </c>
      <c r="H647" s="83">
        <v>3166.8</v>
      </c>
      <c r="I647" s="82" t="s">
        <v>3523</v>
      </c>
      <c r="J647" s="82" t="s">
        <v>1699</v>
      </c>
      <c r="K647" s="82" t="s">
        <v>1548</v>
      </c>
    </row>
    <row r="648" s="70" customFormat="1" ht="33" customHeight="1" spans="1:11">
      <c r="A648" s="82" t="s">
        <v>3524</v>
      </c>
      <c r="B648" s="82" t="s">
        <v>2813</v>
      </c>
      <c r="C648" s="82" t="s">
        <v>1594</v>
      </c>
      <c r="D648" s="82" t="str">
        <f t="shared" si="10"/>
        <v>男</v>
      </c>
      <c r="E648" s="82" t="s">
        <v>17</v>
      </c>
      <c r="F648" s="82" t="s">
        <v>1278</v>
      </c>
      <c r="G648" s="82">
        <v>9048</v>
      </c>
      <c r="H648" s="83">
        <v>3920.8</v>
      </c>
      <c r="I648" s="82" t="s">
        <v>3525</v>
      </c>
      <c r="J648" s="82" t="s">
        <v>3526</v>
      </c>
      <c r="K648" s="82" t="s">
        <v>955</v>
      </c>
    </row>
    <row r="649" s="70" customFormat="1" ht="33" customHeight="1" spans="1:11">
      <c r="A649" s="82" t="s">
        <v>3527</v>
      </c>
      <c r="B649" s="82" t="s">
        <v>3528</v>
      </c>
      <c r="C649" s="82" t="s">
        <v>3529</v>
      </c>
      <c r="D649" s="82" t="str">
        <f t="shared" si="10"/>
        <v>女</v>
      </c>
      <c r="E649" s="82" t="s">
        <v>2070</v>
      </c>
      <c r="F649" s="82" t="s">
        <v>834</v>
      </c>
      <c r="G649" s="82">
        <v>754</v>
      </c>
      <c r="H649" s="83">
        <v>452.4</v>
      </c>
      <c r="I649" s="82" t="s">
        <v>3530</v>
      </c>
      <c r="J649" s="82" t="s">
        <v>3531</v>
      </c>
      <c r="K649" s="82" t="s">
        <v>955</v>
      </c>
    </row>
    <row r="650" s="70" customFormat="1" ht="33" customHeight="1" spans="1:11">
      <c r="A650" s="82" t="s">
        <v>3532</v>
      </c>
      <c r="B650" s="82" t="s">
        <v>3533</v>
      </c>
      <c r="C650" s="82" t="s">
        <v>367</v>
      </c>
      <c r="D650" s="82" t="str">
        <f t="shared" si="10"/>
        <v>女</v>
      </c>
      <c r="E650" s="82" t="s">
        <v>1380</v>
      </c>
      <c r="F650" s="82" t="s">
        <v>1320</v>
      </c>
      <c r="G650" s="82">
        <v>3770</v>
      </c>
      <c r="H650" s="83">
        <v>2262</v>
      </c>
      <c r="I650" s="82" t="s">
        <v>3534</v>
      </c>
      <c r="J650" s="82" t="s">
        <v>1382</v>
      </c>
      <c r="K650" s="82" t="s">
        <v>955</v>
      </c>
    </row>
    <row r="651" s="70" customFormat="1" ht="33" customHeight="1" spans="1:11">
      <c r="A651" s="82" t="s">
        <v>3535</v>
      </c>
      <c r="B651" s="82" t="s">
        <v>3536</v>
      </c>
      <c r="C651" s="82" t="s">
        <v>1772</v>
      </c>
      <c r="D651" s="82" t="str">
        <f t="shared" si="10"/>
        <v>男</v>
      </c>
      <c r="E651" s="82" t="s">
        <v>984</v>
      </c>
      <c r="F651" s="82" t="s">
        <v>1152</v>
      </c>
      <c r="G651" s="82">
        <v>7540</v>
      </c>
      <c r="H651" s="83">
        <v>4524</v>
      </c>
      <c r="I651" s="82" t="s">
        <v>3537</v>
      </c>
      <c r="J651" s="82" t="s">
        <v>3538</v>
      </c>
      <c r="K651" s="82" t="s">
        <v>955</v>
      </c>
    </row>
    <row r="652" s="70" customFormat="1" ht="33" customHeight="1" spans="1:11">
      <c r="A652" s="82" t="s">
        <v>3539</v>
      </c>
      <c r="B652" s="82" t="s">
        <v>3540</v>
      </c>
      <c r="C652" s="82" t="s">
        <v>1676</v>
      </c>
      <c r="D652" s="82" t="str">
        <f t="shared" si="10"/>
        <v>女</v>
      </c>
      <c r="E652" s="82" t="s">
        <v>880</v>
      </c>
      <c r="F652" s="82" t="s">
        <v>1309</v>
      </c>
      <c r="G652" s="82">
        <v>2262</v>
      </c>
      <c r="H652" s="83">
        <v>1357.2</v>
      </c>
      <c r="I652" s="82" t="s">
        <v>3541</v>
      </c>
      <c r="J652" s="82" t="s">
        <v>1448</v>
      </c>
      <c r="K652" s="82" t="s">
        <v>955</v>
      </c>
    </row>
    <row r="653" s="70" customFormat="1" ht="33" customHeight="1" spans="1:11">
      <c r="A653" s="82" t="s">
        <v>3542</v>
      </c>
      <c r="B653" s="82" t="s">
        <v>3543</v>
      </c>
      <c r="C653" s="82" t="s">
        <v>1163</v>
      </c>
      <c r="D653" s="82" t="str">
        <f t="shared" si="10"/>
        <v>男</v>
      </c>
      <c r="E653" s="82" t="s">
        <v>17</v>
      </c>
      <c r="F653" s="82" t="s">
        <v>1278</v>
      </c>
      <c r="G653" s="82">
        <v>9048</v>
      </c>
      <c r="H653" s="83">
        <v>5428.8</v>
      </c>
      <c r="I653" s="82" t="s">
        <v>3544</v>
      </c>
      <c r="J653" s="82" t="s">
        <v>1349</v>
      </c>
      <c r="K653" s="82" t="s">
        <v>2545</v>
      </c>
    </row>
    <row r="654" s="70" customFormat="1" ht="33" customHeight="1" spans="1:11">
      <c r="A654" s="82" t="s">
        <v>3545</v>
      </c>
      <c r="B654" s="82" t="s">
        <v>3546</v>
      </c>
      <c r="C654" s="82" t="s">
        <v>3547</v>
      </c>
      <c r="D654" s="82" t="str">
        <f t="shared" si="10"/>
        <v>女</v>
      </c>
      <c r="E654" s="82" t="s">
        <v>17</v>
      </c>
      <c r="F654" s="82" t="s">
        <v>1278</v>
      </c>
      <c r="G654" s="82">
        <v>9048</v>
      </c>
      <c r="H654" s="83">
        <v>5428.8</v>
      </c>
      <c r="I654" s="82" t="s">
        <v>3548</v>
      </c>
      <c r="J654" s="82" t="s">
        <v>1349</v>
      </c>
      <c r="K654" s="82" t="s">
        <v>2545</v>
      </c>
    </row>
    <row r="655" s="70" customFormat="1" ht="33" customHeight="1" spans="1:11">
      <c r="A655" s="82" t="s">
        <v>3549</v>
      </c>
      <c r="B655" s="82" t="s">
        <v>1197</v>
      </c>
      <c r="C655" s="82" t="s">
        <v>1068</v>
      </c>
      <c r="D655" s="82" t="str">
        <f t="shared" si="10"/>
        <v>男</v>
      </c>
      <c r="E655" s="82" t="s">
        <v>17</v>
      </c>
      <c r="F655" s="82" t="s">
        <v>1278</v>
      </c>
      <c r="G655" s="82">
        <v>9468</v>
      </c>
      <c r="H655" s="83">
        <v>5428.8</v>
      </c>
      <c r="I655" s="82" t="s">
        <v>1199</v>
      </c>
      <c r="J655" s="82" t="s">
        <v>1564</v>
      </c>
      <c r="K655" s="82" t="s">
        <v>1025</v>
      </c>
    </row>
    <row r="656" s="70" customFormat="1" ht="33" customHeight="1" spans="1:11">
      <c r="A656" s="82" t="s">
        <v>3550</v>
      </c>
      <c r="B656" s="82" t="s">
        <v>1205</v>
      </c>
      <c r="C656" s="82" t="s">
        <v>1198</v>
      </c>
      <c r="D656" s="82" t="str">
        <f t="shared" si="10"/>
        <v>男</v>
      </c>
      <c r="E656" s="82" t="s">
        <v>939</v>
      </c>
      <c r="F656" s="82" t="s">
        <v>1332</v>
      </c>
      <c r="G656" s="82">
        <v>6312</v>
      </c>
      <c r="H656" s="83">
        <v>3619.2</v>
      </c>
      <c r="I656" s="82" t="s">
        <v>1206</v>
      </c>
      <c r="J656" s="82" t="s">
        <v>1419</v>
      </c>
      <c r="K656" s="82" t="s">
        <v>885</v>
      </c>
    </row>
    <row r="657" s="70" customFormat="1" ht="33" customHeight="1" spans="1:11">
      <c r="A657" s="82" t="s">
        <v>3551</v>
      </c>
      <c r="B657" s="82" t="s">
        <v>1201</v>
      </c>
      <c r="C657" s="82" t="s">
        <v>329</v>
      </c>
      <c r="D657" s="82" t="str">
        <f t="shared" si="10"/>
        <v>男</v>
      </c>
      <c r="E657" s="82" t="s">
        <v>17</v>
      </c>
      <c r="F657" s="82" t="s">
        <v>1278</v>
      </c>
      <c r="G657" s="82">
        <v>9048</v>
      </c>
      <c r="H657" s="83">
        <v>5278</v>
      </c>
      <c r="I657" s="82" t="s">
        <v>1203</v>
      </c>
      <c r="J657" s="82" t="s">
        <v>1424</v>
      </c>
      <c r="K657" s="82" t="s">
        <v>885</v>
      </c>
    </row>
    <row r="658" s="70" customFormat="1" ht="33" customHeight="1" spans="1:11">
      <c r="A658" s="82" t="s">
        <v>3552</v>
      </c>
      <c r="B658" s="82" t="s">
        <v>1123</v>
      </c>
      <c r="C658" s="82" t="s">
        <v>1118</v>
      </c>
      <c r="D658" s="82" t="str">
        <f t="shared" si="10"/>
        <v>男</v>
      </c>
      <c r="E658" s="82" t="s">
        <v>1130</v>
      </c>
      <c r="F658" s="82" t="s">
        <v>1338</v>
      </c>
      <c r="G658" s="82">
        <v>6786</v>
      </c>
      <c r="H658" s="83">
        <v>4071.6</v>
      </c>
      <c r="I658" s="82" t="s">
        <v>1125</v>
      </c>
      <c r="J658" s="82" t="s">
        <v>3553</v>
      </c>
      <c r="K658" s="82" t="s">
        <v>885</v>
      </c>
    </row>
    <row r="659" s="70" customFormat="1" ht="33" customHeight="1" spans="1:11">
      <c r="A659" s="82" t="s">
        <v>3554</v>
      </c>
      <c r="B659" s="82" t="s">
        <v>3555</v>
      </c>
      <c r="C659" s="82" t="s">
        <v>1980</v>
      </c>
      <c r="D659" s="82" t="str">
        <f t="shared" si="10"/>
        <v>男</v>
      </c>
      <c r="E659" s="82" t="s">
        <v>1130</v>
      </c>
      <c r="F659" s="82" t="s">
        <v>1338</v>
      </c>
      <c r="G659" s="82">
        <v>6786</v>
      </c>
      <c r="H659" s="83">
        <v>4071.6</v>
      </c>
      <c r="I659" s="82" t="s">
        <v>3556</v>
      </c>
      <c r="J659" s="82" t="s">
        <v>3557</v>
      </c>
      <c r="K659" s="82" t="s">
        <v>885</v>
      </c>
    </row>
    <row r="660" s="70" customFormat="1" ht="33" customHeight="1" spans="1:11">
      <c r="A660" s="82" t="s">
        <v>3558</v>
      </c>
      <c r="B660" s="82" t="s">
        <v>3559</v>
      </c>
      <c r="C660" s="82" t="s">
        <v>335</v>
      </c>
      <c r="D660" s="82" t="str">
        <f t="shared" si="10"/>
        <v>男</v>
      </c>
      <c r="E660" s="82" t="s">
        <v>17</v>
      </c>
      <c r="F660" s="82" t="s">
        <v>1278</v>
      </c>
      <c r="G660" s="82">
        <v>9468</v>
      </c>
      <c r="H660" s="83">
        <v>5428.8</v>
      </c>
      <c r="I660" s="82" t="s">
        <v>3560</v>
      </c>
      <c r="J660" s="82" t="s">
        <v>2154</v>
      </c>
      <c r="K660" s="82" t="s">
        <v>891</v>
      </c>
    </row>
    <row r="661" s="70" customFormat="1" ht="33" customHeight="1" spans="1:11">
      <c r="A661" s="82" t="s">
        <v>3561</v>
      </c>
      <c r="B661" s="82" t="s">
        <v>3562</v>
      </c>
      <c r="C661" s="82" t="s">
        <v>1020</v>
      </c>
      <c r="D661" s="82" t="str">
        <f t="shared" si="10"/>
        <v>男</v>
      </c>
      <c r="E661" s="82" t="s">
        <v>17</v>
      </c>
      <c r="F661" s="82" t="s">
        <v>1278</v>
      </c>
      <c r="G661" s="82">
        <v>9048</v>
      </c>
      <c r="H661" s="83">
        <v>5428.8</v>
      </c>
      <c r="I661" s="82" t="s">
        <v>3563</v>
      </c>
      <c r="J661" s="82" t="s">
        <v>1396</v>
      </c>
      <c r="K661" s="82" t="s">
        <v>2341</v>
      </c>
    </row>
    <row r="662" s="70" customFormat="1" ht="33" customHeight="1" spans="1:11">
      <c r="A662" s="82" t="s">
        <v>3564</v>
      </c>
      <c r="B662" s="82" t="s">
        <v>3565</v>
      </c>
      <c r="C662" s="82" t="s">
        <v>3566</v>
      </c>
      <c r="D662" s="82" t="str">
        <f t="shared" si="10"/>
        <v>男</v>
      </c>
      <c r="E662" s="82" t="s">
        <v>1183</v>
      </c>
      <c r="F662" s="82" t="s">
        <v>1327</v>
      </c>
      <c r="G662" s="82">
        <v>5278</v>
      </c>
      <c r="H662" s="83">
        <v>3166.8</v>
      </c>
      <c r="I662" s="82" t="s">
        <v>3567</v>
      </c>
      <c r="J662" s="82" t="s">
        <v>3568</v>
      </c>
      <c r="K662" s="82" t="s">
        <v>1132</v>
      </c>
    </row>
    <row r="663" s="70" customFormat="1" ht="33" customHeight="1" spans="1:11">
      <c r="A663" s="82" t="s">
        <v>3569</v>
      </c>
      <c r="B663" s="82" t="s">
        <v>3570</v>
      </c>
      <c r="C663" s="82" t="s">
        <v>3571</v>
      </c>
      <c r="D663" s="82" t="str">
        <f t="shared" si="10"/>
        <v>男</v>
      </c>
      <c r="E663" s="82" t="s">
        <v>1010</v>
      </c>
      <c r="F663" s="82" t="s">
        <v>1346</v>
      </c>
      <c r="G663" s="82">
        <v>8574</v>
      </c>
      <c r="H663" s="83">
        <v>4976.4</v>
      </c>
      <c r="I663" s="82" t="s">
        <v>3572</v>
      </c>
      <c r="J663" s="82" t="s">
        <v>3573</v>
      </c>
      <c r="K663" s="82" t="s">
        <v>891</v>
      </c>
    </row>
    <row r="664" s="70" customFormat="1" ht="33" customHeight="1" spans="1:11">
      <c r="A664" s="82" t="s">
        <v>3574</v>
      </c>
      <c r="B664" s="82" t="s">
        <v>933</v>
      </c>
      <c r="C664" s="82" t="s">
        <v>926</v>
      </c>
      <c r="D664" s="82" t="str">
        <f t="shared" si="10"/>
        <v>男</v>
      </c>
      <c r="E664" s="82" t="s">
        <v>17</v>
      </c>
      <c r="F664" s="82" t="s">
        <v>1278</v>
      </c>
      <c r="G664" s="82">
        <v>9048</v>
      </c>
      <c r="H664" s="83">
        <v>5428.8</v>
      </c>
      <c r="I664" s="82" t="s">
        <v>935</v>
      </c>
      <c r="J664" s="82" t="s">
        <v>2488</v>
      </c>
      <c r="K664" s="82" t="s">
        <v>898</v>
      </c>
    </row>
    <row r="665" s="70" customFormat="1" ht="33" customHeight="1" spans="1:11">
      <c r="A665" s="82" t="s">
        <v>3575</v>
      </c>
      <c r="B665" s="82" t="s">
        <v>922</v>
      </c>
      <c r="C665" s="82" t="s">
        <v>916</v>
      </c>
      <c r="D665" s="82" t="str">
        <f t="shared" si="10"/>
        <v>男</v>
      </c>
      <c r="E665" s="82" t="s">
        <v>17</v>
      </c>
      <c r="F665" s="82" t="s">
        <v>1278</v>
      </c>
      <c r="G665" s="82">
        <v>9048</v>
      </c>
      <c r="H665" s="83">
        <v>5428.8</v>
      </c>
      <c r="I665" s="82" t="s">
        <v>923</v>
      </c>
      <c r="J665" s="82" t="s">
        <v>2488</v>
      </c>
      <c r="K665" s="82" t="s">
        <v>898</v>
      </c>
    </row>
    <row r="666" s="70" customFormat="1" ht="33" customHeight="1" spans="1:11">
      <c r="A666" s="82" t="s">
        <v>3576</v>
      </c>
      <c r="B666" s="82" t="s">
        <v>3577</v>
      </c>
      <c r="C666" s="82" t="s">
        <v>3578</v>
      </c>
      <c r="D666" s="82" t="str">
        <f t="shared" si="10"/>
        <v>女</v>
      </c>
      <c r="E666" s="82" t="s">
        <v>17</v>
      </c>
      <c r="F666" s="82" t="s">
        <v>1278</v>
      </c>
      <c r="G666" s="82">
        <v>9048</v>
      </c>
      <c r="H666" s="83">
        <v>5428.8</v>
      </c>
      <c r="I666" s="82" t="s">
        <v>3579</v>
      </c>
      <c r="J666" s="82">
        <v>23</v>
      </c>
      <c r="K666" s="82" t="s">
        <v>911</v>
      </c>
    </row>
    <row r="667" s="70" customFormat="1" ht="33" customHeight="1" spans="1:11">
      <c r="A667" s="82" t="s">
        <v>3580</v>
      </c>
      <c r="B667" s="82" t="s">
        <v>1217</v>
      </c>
      <c r="C667" s="82" t="s">
        <v>990</v>
      </c>
      <c r="D667" s="82" t="str">
        <f t="shared" si="10"/>
        <v>男</v>
      </c>
      <c r="E667" s="82" t="s">
        <v>984</v>
      </c>
      <c r="F667" s="82" t="s">
        <v>1152</v>
      </c>
      <c r="G667" s="82">
        <v>10056</v>
      </c>
      <c r="H667" s="83">
        <v>4524</v>
      </c>
      <c r="I667" s="82" t="s">
        <v>1219</v>
      </c>
      <c r="J667" s="82" t="s">
        <v>1308</v>
      </c>
      <c r="K667" s="82" t="s">
        <v>911</v>
      </c>
    </row>
    <row r="668" s="70" customFormat="1" ht="33" customHeight="1" spans="1:11">
      <c r="A668" s="82" t="s">
        <v>3581</v>
      </c>
      <c r="B668" s="82" t="s">
        <v>1207</v>
      </c>
      <c r="C668" s="82" t="s">
        <v>1202</v>
      </c>
      <c r="D668" s="82" t="str">
        <f t="shared" si="10"/>
        <v>女</v>
      </c>
      <c r="E668" s="82" t="s">
        <v>1209</v>
      </c>
      <c r="F668" s="82" t="s">
        <v>1152</v>
      </c>
      <c r="G668" s="82">
        <v>12568</v>
      </c>
      <c r="H668" s="83">
        <v>4524</v>
      </c>
      <c r="I668" s="82" t="s">
        <v>1210</v>
      </c>
      <c r="J668" s="82" t="s">
        <v>1349</v>
      </c>
      <c r="K668" s="82" t="s">
        <v>955</v>
      </c>
    </row>
    <row r="669" s="70" customFormat="1" ht="33" customHeight="1" spans="1:11">
      <c r="A669" s="82" t="s">
        <v>3582</v>
      </c>
      <c r="B669" s="82" t="s">
        <v>3583</v>
      </c>
      <c r="C669" s="82" t="s">
        <v>3584</v>
      </c>
      <c r="D669" s="82" t="str">
        <f t="shared" si="10"/>
        <v>女</v>
      </c>
      <c r="E669" s="82" t="s">
        <v>984</v>
      </c>
      <c r="F669" s="82" t="s">
        <v>1152</v>
      </c>
      <c r="G669" s="82">
        <v>7540</v>
      </c>
      <c r="H669" s="83">
        <v>4524</v>
      </c>
      <c r="I669" s="82" t="s">
        <v>3585</v>
      </c>
      <c r="J669" s="82" t="s">
        <v>1308</v>
      </c>
      <c r="K669" s="82" t="s">
        <v>3520</v>
      </c>
    </row>
    <row r="670" s="70" customFormat="1" ht="33" customHeight="1" spans="1:11">
      <c r="A670" s="82" t="s">
        <v>3586</v>
      </c>
      <c r="B670" s="82" t="s">
        <v>3587</v>
      </c>
      <c r="C670" s="82" t="s">
        <v>1817</v>
      </c>
      <c r="D670" s="82" t="str">
        <f t="shared" si="10"/>
        <v>女</v>
      </c>
      <c r="E670" s="82" t="s">
        <v>984</v>
      </c>
      <c r="F670" s="82" t="s">
        <v>1152</v>
      </c>
      <c r="G670" s="82">
        <v>7540</v>
      </c>
      <c r="H670" s="83">
        <v>4524</v>
      </c>
      <c r="I670" s="82" t="s">
        <v>3588</v>
      </c>
      <c r="J670" s="82" t="s">
        <v>1308</v>
      </c>
      <c r="K670" s="82" t="s">
        <v>951</v>
      </c>
    </row>
    <row r="671" s="70" customFormat="1" ht="33" customHeight="1" spans="1:11">
      <c r="A671" s="82" t="s">
        <v>3589</v>
      </c>
      <c r="B671" s="82" t="s">
        <v>3590</v>
      </c>
      <c r="C671" s="82" t="s">
        <v>329</v>
      </c>
      <c r="D671" s="82" t="str">
        <f t="shared" si="10"/>
        <v>男</v>
      </c>
      <c r="E671" s="82" t="s">
        <v>1601</v>
      </c>
      <c r="F671" s="82" t="s">
        <v>1309</v>
      </c>
      <c r="G671" s="82">
        <v>2262</v>
      </c>
      <c r="H671" s="83">
        <v>1357.2</v>
      </c>
      <c r="I671" s="82" t="s">
        <v>3591</v>
      </c>
      <c r="J671" s="82" t="s">
        <v>3592</v>
      </c>
      <c r="K671" s="82" t="s">
        <v>946</v>
      </c>
    </row>
    <row r="672" s="70" customFormat="1" ht="33" customHeight="1" spans="1:11">
      <c r="A672" s="82" t="s">
        <v>3593</v>
      </c>
      <c r="B672" s="82" t="s">
        <v>3594</v>
      </c>
      <c r="C672" s="82" t="s">
        <v>3595</v>
      </c>
      <c r="D672" s="82" t="str">
        <f t="shared" si="10"/>
        <v>女</v>
      </c>
      <c r="E672" s="82" t="s">
        <v>3596</v>
      </c>
      <c r="F672" s="82" t="s">
        <v>1320</v>
      </c>
      <c r="G672" s="82">
        <v>3945</v>
      </c>
      <c r="H672" s="83">
        <v>2262</v>
      </c>
      <c r="I672" s="82" t="s">
        <v>3597</v>
      </c>
      <c r="J672" s="82" t="s">
        <v>3598</v>
      </c>
      <c r="K672" s="82" t="s">
        <v>974</v>
      </c>
    </row>
    <row r="673" s="70" customFormat="1" ht="33" customHeight="1" spans="1:11">
      <c r="A673" s="82" t="s">
        <v>3599</v>
      </c>
      <c r="B673" s="82" t="s">
        <v>3600</v>
      </c>
      <c r="C673" s="82" t="s">
        <v>323</v>
      </c>
      <c r="D673" s="82" t="str">
        <f t="shared" si="10"/>
        <v>女</v>
      </c>
      <c r="E673" s="82" t="s">
        <v>3601</v>
      </c>
      <c r="F673" s="82" t="s">
        <v>1152</v>
      </c>
      <c r="G673" s="82">
        <v>7540</v>
      </c>
      <c r="H673" s="83">
        <v>4524</v>
      </c>
      <c r="I673" s="82" t="s">
        <v>3602</v>
      </c>
      <c r="J673" s="82" t="s">
        <v>3603</v>
      </c>
      <c r="K673" s="82" t="s">
        <v>867</v>
      </c>
    </row>
    <row r="674" s="70" customFormat="1" ht="33" customHeight="1" spans="1:11">
      <c r="A674" s="82" t="s">
        <v>3604</v>
      </c>
      <c r="B674" s="82" t="s">
        <v>3605</v>
      </c>
      <c r="C674" s="82" t="s">
        <v>3606</v>
      </c>
      <c r="D674" s="82" t="str">
        <f t="shared" si="10"/>
        <v>女</v>
      </c>
      <c r="E674" s="82" t="s">
        <v>1010</v>
      </c>
      <c r="F674" s="82" t="s">
        <v>1346</v>
      </c>
      <c r="G674" s="82">
        <v>8294</v>
      </c>
      <c r="H674" s="83">
        <v>4976.4</v>
      </c>
      <c r="I674" s="82" t="s">
        <v>3402</v>
      </c>
      <c r="J674" s="82" t="s">
        <v>1396</v>
      </c>
      <c r="K674" s="82" t="s">
        <v>2301</v>
      </c>
    </row>
    <row r="675" s="70" customFormat="1" ht="33" customHeight="1" spans="1:11">
      <c r="A675" s="82" t="s">
        <v>3607</v>
      </c>
      <c r="B675" s="82" t="s">
        <v>3608</v>
      </c>
      <c r="C675" s="82" t="s">
        <v>1252</v>
      </c>
      <c r="D675" s="82" t="str">
        <f t="shared" si="10"/>
        <v>男</v>
      </c>
      <c r="E675" s="82" t="s">
        <v>17</v>
      </c>
      <c r="F675" s="82" t="s">
        <v>1278</v>
      </c>
      <c r="G675" s="82">
        <v>9048</v>
      </c>
      <c r="H675" s="83">
        <v>5428.8</v>
      </c>
      <c r="I675" s="82" t="s">
        <v>3609</v>
      </c>
      <c r="J675" s="82" t="s">
        <v>1349</v>
      </c>
      <c r="K675" s="82" t="s">
        <v>2301</v>
      </c>
    </row>
    <row r="676" s="70" customFormat="1" ht="33" customHeight="1" spans="1:11">
      <c r="A676" s="82" t="s">
        <v>3610</v>
      </c>
      <c r="B676" s="82" t="s">
        <v>3611</v>
      </c>
      <c r="C676" s="82" t="s">
        <v>1228</v>
      </c>
      <c r="D676" s="82" t="str">
        <f t="shared" si="10"/>
        <v>女</v>
      </c>
      <c r="E676" s="82" t="s">
        <v>17</v>
      </c>
      <c r="F676" s="82" t="s">
        <v>1278</v>
      </c>
      <c r="G676" s="82">
        <v>9048</v>
      </c>
      <c r="H676" s="83">
        <v>5428.8</v>
      </c>
      <c r="I676" s="82" t="s">
        <v>3612</v>
      </c>
      <c r="J676" s="82" t="s">
        <v>3613</v>
      </c>
      <c r="K676" s="82" t="s">
        <v>2301</v>
      </c>
    </row>
    <row r="677" s="70" customFormat="1" ht="33" customHeight="1" spans="1:11">
      <c r="A677" s="82" t="s">
        <v>3614</v>
      </c>
      <c r="B677" s="82" t="s">
        <v>3615</v>
      </c>
      <c r="C677" s="82" t="s">
        <v>3616</v>
      </c>
      <c r="D677" s="82" t="str">
        <f t="shared" si="10"/>
        <v>女</v>
      </c>
      <c r="E677" s="82" t="s">
        <v>984</v>
      </c>
      <c r="F677" s="82" t="s">
        <v>1152</v>
      </c>
      <c r="G677" s="82">
        <v>7540</v>
      </c>
      <c r="H677" s="83">
        <v>4524</v>
      </c>
      <c r="I677" s="82" t="s">
        <v>3617</v>
      </c>
      <c r="J677" s="82" t="s">
        <v>1308</v>
      </c>
      <c r="K677" s="82" t="s">
        <v>1139</v>
      </c>
    </row>
    <row r="678" s="70" customFormat="1" ht="33" customHeight="1" spans="1:11">
      <c r="A678" s="82" t="s">
        <v>3618</v>
      </c>
      <c r="B678" s="82" t="s">
        <v>3619</v>
      </c>
      <c r="C678" s="82" t="s">
        <v>3620</v>
      </c>
      <c r="D678" s="82" t="str">
        <f t="shared" si="10"/>
        <v>女</v>
      </c>
      <c r="E678" s="82" t="s">
        <v>17</v>
      </c>
      <c r="F678" s="82" t="s">
        <v>1278</v>
      </c>
      <c r="G678" s="82">
        <v>9258</v>
      </c>
      <c r="H678" s="83">
        <v>5428.8</v>
      </c>
      <c r="I678" s="82" t="s">
        <v>1870</v>
      </c>
      <c r="J678" s="82" t="s">
        <v>2465</v>
      </c>
      <c r="K678" s="82" t="s">
        <v>1139</v>
      </c>
    </row>
    <row r="679" s="70" customFormat="1" ht="33" customHeight="1" spans="1:11">
      <c r="A679" s="82" t="s">
        <v>3621</v>
      </c>
      <c r="B679" s="82" t="s">
        <v>3622</v>
      </c>
      <c r="C679" s="82" t="s">
        <v>3623</v>
      </c>
      <c r="D679" s="82" t="str">
        <f t="shared" si="10"/>
        <v>女</v>
      </c>
      <c r="E679" s="82" t="s">
        <v>1010</v>
      </c>
      <c r="F679" s="82" t="s">
        <v>1346</v>
      </c>
      <c r="G679" s="82">
        <v>14465</v>
      </c>
      <c r="H679" s="83">
        <v>4976.4</v>
      </c>
      <c r="I679" s="82" t="s">
        <v>3624</v>
      </c>
      <c r="J679" s="82" t="s">
        <v>2095</v>
      </c>
      <c r="K679" s="82" t="s">
        <v>867</v>
      </c>
    </row>
    <row r="680" s="70" customFormat="1" ht="33" customHeight="1" spans="1:11">
      <c r="A680" s="82" t="s">
        <v>3625</v>
      </c>
      <c r="B680" s="82" t="s">
        <v>3626</v>
      </c>
      <c r="C680" s="82" t="s">
        <v>3627</v>
      </c>
      <c r="D680" s="82" t="str">
        <f t="shared" si="10"/>
        <v>女</v>
      </c>
      <c r="E680" s="82" t="s">
        <v>17</v>
      </c>
      <c r="F680" s="82" t="s">
        <v>1278</v>
      </c>
      <c r="G680" s="82">
        <v>9468</v>
      </c>
      <c r="H680" s="83">
        <v>5428.8</v>
      </c>
      <c r="I680" s="82" t="s">
        <v>3628</v>
      </c>
      <c r="J680" s="82" t="s">
        <v>1396</v>
      </c>
      <c r="K680" s="82" t="s">
        <v>867</v>
      </c>
    </row>
    <row r="681" s="70" customFormat="1" ht="33" customHeight="1" spans="1:11">
      <c r="A681" s="82" t="s">
        <v>3629</v>
      </c>
      <c r="B681" s="82" t="s">
        <v>3630</v>
      </c>
      <c r="C681" s="82" t="s">
        <v>3631</v>
      </c>
      <c r="D681" s="82" t="str">
        <f t="shared" si="10"/>
        <v>女</v>
      </c>
      <c r="E681" s="82" t="s">
        <v>984</v>
      </c>
      <c r="F681" s="82" t="s">
        <v>1152</v>
      </c>
      <c r="G681" s="82">
        <v>7540</v>
      </c>
      <c r="H681" s="83">
        <v>4524</v>
      </c>
      <c r="I681" s="82" t="s">
        <v>3632</v>
      </c>
      <c r="J681" s="82" t="s">
        <v>1396</v>
      </c>
      <c r="K681" s="82" t="s">
        <v>1001</v>
      </c>
    </row>
    <row r="682" s="70" customFormat="1" ht="33" customHeight="1" spans="1:11">
      <c r="A682" s="82" t="s">
        <v>3633</v>
      </c>
      <c r="B682" s="82" t="s">
        <v>3634</v>
      </c>
      <c r="C682" s="82" t="s">
        <v>409</v>
      </c>
      <c r="D682" s="82" t="str">
        <f t="shared" si="10"/>
        <v>男</v>
      </c>
      <c r="E682" s="82" t="s">
        <v>1183</v>
      </c>
      <c r="F682" s="82" t="s">
        <v>1327</v>
      </c>
      <c r="G682" s="82">
        <v>5278</v>
      </c>
      <c r="H682" s="83">
        <v>3166.8</v>
      </c>
      <c r="I682" s="82" t="s">
        <v>3635</v>
      </c>
      <c r="J682" s="82" t="s">
        <v>1396</v>
      </c>
      <c r="K682" s="82" t="s">
        <v>1001</v>
      </c>
    </row>
    <row r="683" s="70" customFormat="1" ht="33" customHeight="1" spans="1:11">
      <c r="A683" s="82" t="s">
        <v>3636</v>
      </c>
      <c r="B683" s="82" t="s">
        <v>3637</v>
      </c>
      <c r="C683" s="82" t="s">
        <v>1191</v>
      </c>
      <c r="D683" s="82" t="str">
        <f t="shared" si="10"/>
        <v>女</v>
      </c>
      <c r="E683" s="82" t="s">
        <v>17</v>
      </c>
      <c r="F683" s="82" t="s">
        <v>1278</v>
      </c>
      <c r="G683" s="82">
        <v>9468</v>
      </c>
      <c r="H683" s="83">
        <v>5428.8</v>
      </c>
      <c r="I683" s="82" t="s">
        <v>3638</v>
      </c>
      <c r="J683" s="82" t="s">
        <v>1396</v>
      </c>
      <c r="K683" s="82" t="s">
        <v>1315</v>
      </c>
    </row>
    <row r="684" s="70" customFormat="1" ht="33" customHeight="1" spans="1:11">
      <c r="A684" s="82" t="s">
        <v>3639</v>
      </c>
      <c r="B684" s="82" t="s">
        <v>3640</v>
      </c>
      <c r="C684" s="82" t="s">
        <v>3641</v>
      </c>
      <c r="D684" s="82" t="str">
        <f t="shared" si="10"/>
        <v>女</v>
      </c>
      <c r="E684" s="82" t="s">
        <v>1215</v>
      </c>
      <c r="F684" s="82" t="s">
        <v>1320</v>
      </c>
      <c r="G684" s="82">
        <v>3945</v>
      </c>
      <c r="H684" s="83">
        <v>2262</v>
      </c>
      <c r="I684" s="82" t="s">
        <v>3642</v>
      </c>
      <c r="J684" s="82" t="s">
        <v>3643</v>
      </c>
      <c r="K684" s="82" t="s">
        <v>1315</v>
      </c>
    </row>
    <row r="685" s="70" customFormat="1" ht="33" customHeight="1" spans="1:11">
      <c r="A685" s="82" t="s">
        <v>3644</v>
      </c>
      <c r="B685" s="82" t="s">
        <v>1245</v>
      </c>
      <c r="C685" s="82" t="s">
        <v>1240</v>
      </c>
      <c r="D685" s="82" t="str">
        <f t="shared" si="10"/>
        <v>女</v>
      </c>
      <c r="E685" s="82" t="s">
        <v>17</v>
      </c>
      <c r="F685" s="82" t="s">
        <v>1278</v>
      </c>
      <c r="G685" s="82">
        <v>9048</v>
      </c>
      <c r="H685" s="83">
        <v>5428.8</v>
      </c>
      <c r="I685" s="82" t="s">
        <v>1247</v>
      </c>
      <c r="J685" s="82" t="s">
        <v>3645</v>
      </c>
      <c r="K685" s="82" t="s">
        <v>1236</v>
      </c>
    </row>
    <row r="686" s="70" customFormat="1" ht="33" customHeight="1" spans="1:11">
      <c r="A686" s="82" t="s">
        <v>3646</v>
      </c>
      <c r="B686" s="82" t="s">
        <v>1242</v>
      </c>
      <c r="C686" s="82" t="s">
        <v>335</v>
      </c>
      <c r="D686" s="82" t="str">
        <f t="shared" si="10"/>
        <v>男</v>
      </c>
      <c r="E686" s="82" t="s">
        <v>17</v>
      </c>
      <c r="F686" s="82" t="s">
        <v>1278</v>
      </c>
      <c r="G686" s="82">
        <v>9048</v>
      </c>
      <c r="H686" s="83">
        <v>5428.8</v>
      </c>
      <c r="I686" s="82" t="s">
        <v>1244</v>
      </c>
      <c r="J686" s="82" t="s">
        <v>1424</v>
      </c>
      <c r="K686" s="82" t="s">
        <v>2425</v>
      </c>
    </row>
    <row r="687" s="70" customFormat="1" ht="33" customHeight="1" spans="1:11">
      <c r="A687" s="82" t="s">
        <v>3647</v>
      </c>
      <c r="B687" s="82" t="s">
        <v>1248</v>
      </c>
      <c r="C687" s="82" t="s">
        <v>1243</v>
      </c>
      <c r="D687" s="82" t="str">
        <f t="shared" si="10"/>
        <v>男</v>
      </c>
      <c r="E687" s="82" t="s">
        <v>17</v>
      </c>
      <c r="F687" s="82" t="s">
        <v>1278</v>
      </c>
      <c r="G687" s="82">
        <v>15081.6</v>
      </c>
      <c r="H687" s="83">
        <v>5428.8</v>
      </c>
      <c r="I687" s="82" t="s">
        <v>1250</v>
      </c>
      <c r="J687" s="82" t="s">
        <v>1662</v>
      </c>
      <c r="K687" s="82" t="s">
        <v>2425</v>
      </c>
    </row>
    <row r="688" s="70" customFormat="1" ht="33" customHeight="1" spans="1:11">
      <c r="A688" s="82" t="s">
        <v>3648</v>
      </c>
      <c r="B688" s="82" t="s">
        <v>3649</v>
      </c>
      <c r="C688" s="82" t="s">
        <v>3595</v>
      </c>
      <c r="D688" s="82" t="str">
        <f t="shared" si="10"/>
        <v>女</v>
      </c>
      <c r="E688" s="82" t="s">
        <v>17</v>
      </c>
      <c r="F688" s="82" t="s">
        <v>1278</v>
      </c>
      <c r="G688" s="82">
        <v>9048</v>
      </c>
      <c r="H688" s="83">
        <v>5428.8</v>
      </c>
      <c r="I688" s="82" t="s">
        <v>3650</v>
      </c>
      <c r="J688" s="82" t="s">
        <v>3260</v>
      </c>
      <c r="K688" s="82" t="s">
        <v>1018</v>
      </c>
    </row>
    <row r="689" s="70" customFormat="1" ht="33" customHeight="1" spans="1:11">
      <c r="A689" s="82" t="s">
        <v>3651</v>
      </c>
      <c r="B689" s="82" t="s">
        <v>3652</v>
      </c>
      <c r="C689" s="82" t="s">
        <v>3653</v>
      </c>
      <c r="D689" s="82" t="str">
        <f t="shared" si="10"/>
        <v>女</v>
      </c>
      <c r="E689" s="82" t="s">
        <v>3654</v>
      </c>
      <c r="F689" s="82" t="s">
        <v>1312</v>
      </c>
      <c r="G689" s="82">
        <v>4524</v>
      </c>
      <c r="H689" s="83">
        <v>2714.4</v>
      </c>
      <c r="I689" s="82" t="s">
        <v>3655</v>
      </c>
      <c r="J689" s="82" t="s">
        <v>3656</v>
      </c>
      <c r="K689" s="82" t="s">
        <v>1018</v>
      </c>
    </row>
    <row r="690" s="70" customFormat="1" ht="33" customHeight="1" spans="1:11">
      <c r="A690" s="82" t="s">
        <v>3657</v>
      </c>
      <c r="B690" s="82" t="s">
        <v>3658</v>
      </c>
      <c r="C690" s="82" t="s">
        <v>1218</v>
      </c>
      <c r="D690" s="82" t="str">
        <f t="shared" si="10"/>
        <v>男</v>
      </c>
      <c r="E690" s="82" t="s">
        <v>17</v>
      </c>
      <c r="F690" s="82" t="s">
        <v>1278</v>
      </c>
      <c r="G690" s="82">
        <v>9048</v>
      </c>
      <c r="H690" s="83">
        <v>5428.8</v>
      </c>
      <c r="I690" s="82" t="s">
        <v>3659</v>
      </c>
      <c r="J690" s="82" t="s">
        <v>1396</v>
      </c>
      <c r="K690" s="82" t="s">
        <v>1057</v>
      </c>
    </row>
    <row r="691" s="70" customFormat="1" ht="33" customHeight="1" spans="1:11">
      <c r="A691" s="82" t="s">
        <v>3660</v>
      </c>
      <c r="B691" s="82" t="s">
        <v>3661</v>
      </c>
      <c r="C691" s="82" t="s">
        <v>2690</v>
      </c>
      <c r="D691" s="82" t="str">
        <f t="shared" si="10"/>
        <v>女</v>
      </c>
      <c r="E691" s="82" t="s">
        <v>17</v>
      </c>
      <c r="F691" s="82" t="s">
        <v>1278</v>
      </c>
      <c r="G691" s="82">
        <v>9048</v>
      </c>
      <c r="H691" s="83">
        <v>5428.8</v>
      </c>
      <c r="I691" s="82" t="s">
        <v>3662</v>
      </c>
      <c r="J691" s="82" t="s">
        <v>1777</v>
      </c>
      <c r="K691" s="82" t="s">
        <v>978</v>
      </c>
    </row>
    <row r="692" s="70" customFormat="1" ht="33" customHeight="1" spans="1:11">
      <c r="A692" s="82" t="s">
        <v>3663</v>
      </c>
      <c r="B692" s="82" t="s">
        <v>3664</v>
      </c>
      <c r="C692" s="82" t="s">
        <v>338</v>
      </c>
      <c r="D692" s="82" t="str">
        <f t="shared" si="10"/>
        <v>男</v>
      </c>
      <c r="E692" s="82" t="s">
        <v>17</v>
      </c>
      <c r="F692" s="82" t="s">
        <v>1278</v>
      </c>
      <c r="G692" s="82">
        <v>9048</v>
      </c>
      <c r="H692" s="83">
        <v>4524</v>
      </c>
      <c r="I692" s="82" t="s">
        <v>3665</v>
      </c>
      <c r="J692" s="82" t="s">
        <v>1396</v>
      </c>
      <c r="K692" s="82" t="s">
        <v>885</v>
      </c>
    </row>
    <row r="693" s="70" customFormat="1" ht="33" customHeight="1" spans="1:11">
      <c r="A693" s="82" t="s">
        <v>3666</v>
      </c>
      <c r="B693" s="82" t="s">
        <v>3667</v>
      </c>
      <c r="C693" s="82" t="s">
        <v>3456</v>
      </c>
      <c r="D693" s="82" t="str">
        <f t="shared" si="10"/>
        <v>女</v>
      </c>
      <c r="E693" s="82" t="s">
        <v>1010</v>
      </c>
      <c r="F693" s="82" t="s">
        <v>1346</v>
      </c>
      <c r="G693" s="82">
        <v>8294</v>
      </c>
      <c r="H693" s="83">
        <v>4976.4</v>
      </c>
      <c r="I693" s="82" t="s">
        <v>3668</v>
      </c>
      <c r="J693" s="82" t="s">
        <v>2095</v>
      </c>
      <c r="K693" s="82" t="s">
        <v>891</v>
      </c>
    </row>
    <row r="694" s="70" customFormat="1" ht="33" customHeight="1" spans="1:11">
      <c r="A694" s="82" t="s">
        <v>3669</v>
      </c>
      <c r="B694" s="82" t="s">
        <v>1251</v>
      </c>
      <c r="C694" s="82" t="s">
        <v>1246</v>
      </c>
      <c r="D694" s="82" t="str">
        <f t="shared" si="10"/>
        <v>男</v>
      </c>
      <c r="E694" s="82" t="s">
        <v>17</v>
      </c>
      <c r="F694" s="82" t="s">
        <v>1278</v>
      </c>
      <c r="G694" s="82">
        <v>9048</v>
      </c>
      <c r="H694" s="83">
        <v>5428.8</v>
      </c>
      <c r="I694" s="82" t="s">
        <v>1253</v>
      </c>
      <c r="J694" s="82" t="s">
        <v>1894</v>
      </c>
      <c r="K694" s="82" t="s">
        <v>885</v>
      </c>
    </row>
    <row r="695" s="70" customFormat="1" ht="33" customHeight="1" spans="1:11">
      <c r="A695" s="82" t="s">
        <v>3670</v>
      </c>
      <c r="B695" s="82" t="s">
        <v>3671</v>
      </c>
      <c r="C695" s="82" t="s">
        <v>329</v>
      </c>
      <c r="D695" s="82" t="str">
        <f t="shared" si="10"/>
        <v>男</v>
      </c>
      <c r="E695" s="82" t="s">
        <v>17</v>
      </c>
      <c r="F695" s="82" t="s">
        <v>1278</v>
      </c>
      <c r="G695" s="82">
        <v>9048</v>
      </c>
      <c r="H695" s="83">
        <v>5428.8</v>
      </c>
      <c r="I695" s="82" t="s">
        <v>3672</v>
      </c>
      <c r="J695" s="82" t="s">
        <v>1629</v>
      </c>
      <c r="K695" s="82" t="s">
        <v>974</v>
      </c>
    </row>
    <row r="696" s="70" customFormat="1" ht="33" customHeight="1" spans="1:11">
      <c r="A696" s="82" t="s">
        <v>3673</v>
      </c>
      <c r="B696" s="82" t="s">
        <v>3674</v>
      </c>
      <c r="C696" s="82" t="s">
        <v>968</v>
      </c>
      <c r="D696" s="82" t="str">
        <f t="shared" si="10"/>
        <v>男</v>
      </c>
      <c r="E696" s="82" t="s">
        <v>17</v>
      </c>
      <c r="F696" s="82" t="s">
        <v>1278</v>
      </c>
      <c r="G696" s="82">
        <v>12067.2</v>
      </c>
      <c r="H696" s="83">
        <v>5428.8</v>
      </c>
      <c r="I696" s="82" t="s">
        <v>3675</v>
      </c>
      <c r="J696" s="82" t="s">
        <v>2488</v>
      </c>
      <c r="K696" s="82" t="s">
        <v>911</v>
      </c>
    </row>
    <row r="697" s="70" customFormat="1" ht="33" customHeight="1" spans="1:11">
      <c r="A697" s="82" t="s">
        <v>3676</v>
      </c>
      <c r="B697" s="82" t="s">
        <v>1254</v>
      </c>
      <c r="C697" s="82" t="s">
        <v>1249</v>
      </c>
      <c r="D697" s="82" t="str">
        <f t="shared" si="10"/>
        <v>女</v>
      </c>
      <c r="E697" s="82" t="s">
        <v>1209</v>
      </c>
      <c r="F697" s="82" t="s">
        <v>1152</v>
      </c>
      <c r="G697" s="82">
        <v>7540</v>
      </c>
      <c r="H697" s="83">
        <v>4524</v>
      </c>
      <c r="I697" s="82" t="s">
        <v>1256</v>
      </c>
      <c r="J697" s="82" t="s">
        <v>3677</v>
      </c>
      <c r="K697" s="82" t="s">
        <v>1685</v>
      </c>
    </row>
    <row r="698" s="70" customFormat="1" ht="33" customHeight="1" spans="1:11">
      <c r="A698" s="82" t="s">
        <v>3678</v>
      </c>
      <c r="B698" s="82" t="s">
        <v>3679</v>
      </c>
      <c r="C698" s="82" t="s">
        <v>1228</v>
      </c>
      <c r="D698" s="82" t="str">
        <f t="shared" si="10"/>
        <v>女</v>
      </c>
      <c r="E698" s="82" t="s">
        <v>17</v>
      </c>
      <c r="F698" s="82" t="s">
        <v>1278</v>
      </c>
      <c r="G698" s="82">
        <v>9048</v>
      </c>
      <c r="H698" s="83">
        <v>5428.8</v>
      </c>
      <c r="I698" s="82" t="s">
        <v>3680</v>
      </c>
      <c r="J698" s="82" t="s">
        <v>1424</v>
      </c>
      <c r="K698" s="82" t="s">
        <v>992</v>
      </c>
    </row>
    <row r="699" s="70" customFormat="1" ht="33" customHeight="1" spans="1:11">
      <c r="A699" s="82" t="s">
        <v>3681</v>
      </c>
      <c r="B699" s="82" t="s">
        <v>1259</v>
      </c>
      <c r="C699" s="82" t="s">
        <v>1252</v>
      </c>
      <c r="D699" s="82" t="str">
        <f t="shared" si="10"/>
        <v>男</v>
      </c>
      <c r="E699" s="82" t="s">
        <v>17</v>
      </c>
      <c r="F699" s="82" t="s">
        <v>1278</v>
      </c>
      <c r="G699" s="82">
        <v>9048</v>
      </c>
      <c r="H699" s="83">
        <v>5428.8</v>
      </c>
      <c r="I699" s="82" t="s">
        <v>1260</v>
      </c>
      <c r="J699" s="82" t="s">
        <v>1629</v>
      </c>
      <c r="K699" s="82" t="s">
        <v>1057</v>
      </c>
    </row>
    <row r="700" s="70" customFormat="1" ht="33" customHeight="1" spans="1:11">
      <c r="A700" s="82" t="s">
        <v>3682</v>
      </c>
      <c r="B700" s="82" t="s">
        <v>1262</v>
      </c>
      <c r="C700" s="82" t="s">
        <v>1255</v>
      </c>
      <c r="D700" s="82" t="str">
        <f t="shared" si="10"/>
        <v>男</v>
      </c>
      <c r="E700" s="82" t="s">
        <v>17</v>
      </c>
      <c r="F700" s="82" t="s">
        <v>1278</v>
      </c>
      <c r="G700" s="82">
        <v>9468</v>
      </c>
      <c r="H700" s="83">
        <v>5428.8</v>
      </c>
      <c r="I700" s="82" t="s">
        <v>1263</v>
      </c>
      <c r="J700" s="82" t="s">
        <v>1471</v>
      </c>
      <c r="K700" s="82" t="s">
        <v>1057</v>
      </c>
    </row>
    <row r="701" s="70" customFormat="1" ht="33" customHeight="1" spans="1:11">
      <c r="A701" s="82" t="s">
        <v>3683</v>
      </c>
      <c r="B701" s="82" t="s">
        <v>3684</v>
      </c>
      <c r="C701" s="82" t="s">
        <v>3685</v>
      </c>
      <c r="D701" s="82" t="str">
        <f t="shared" si="10"/>
        <v>女</v>
      </c>
      <c r="E701" s="82" t="s">
        <v>17</v>
      </c>
      <c r="F701" s="82" t="s">
        <v>1278</v>
      </c>
      <c r="G701" s="82">
        <v>9048</v>
      </c>
      <c r="H701" s="83">
        <v>5428.8</v>
      </c>
      <c r="I701" s="82" t="s">
        <v>3686</v>
      </c>
      <c r="J701" s="82" t="s">
        <v>1752</v>
      </c>
      <c r="K701" s="82" t="s">
        <v>1057</v>
      </c>
    </row>
    <row r="702" s="70" customFormat="1" ht="33" customHeight="1" spans="1:11">
      <c r="A702" s="82" t="s">
        <v>3687</v>
      </c>
      <c r="B702" s="82" t="s">
        <v>3688</v>
      </c>
      <c r="C702" s="82" t="s">
        <v>3689</v>
      </c>
      <c r="D702" s="82" t="str">
        <f t="shared" si="10"/>
        <v>女</v>
      </c>
      <c r="E702" s="82" t="s">
        <v>1130</v>
      </c>
      <c r="F702" s="82" t="s">
        <v>1338</v>
      </c>
      <c r="G702" s="82">
        <v>7101</v>
      </c>
      <c r="H702" s="83">
        <v>4071.6</v>
      </c>
      <c r="I702" s="82" t="s">
        <v>3690</v>
      </c>
      <c r="J702" s="82" t="s">
        <v>1476</v>
      </c>
      <c r="K702" s="82" t="s">
        <v>1236</v>
      </c>
    </row>
    <row r="703" s="70" customFormat="1" ht="33" customHeight="1" spans="1:11">
      <c r="A703" s="82" t="s">
        <v>3691</v>
      </c>
      <c r="B703" s="82" t="s">
        <v>3692</v>
      </c>
      <c r="C703" s="82" t="s">
        <v>1013</v>
      </c>
      <c r="D703" s="82" t="str">
        <f t="shared" si="10"/>
        <v>男</v>
      </c>
      <c r="E703" s="82" t="s">
        <v>2148</v>
      </c>
      <c r="F703" s="82" t="s">
        <v>1316</v>
      </c>
      <c r="G703" s="82">
        <v>3016</v>
      </c>
      <c r="H703" s="83">
        <v>1809.6</v>
      </c>
      <c r="I703" s="82" t="s">
        <v>3693</v>
      </c>
      <c r="J703" s="82" t="s">
        <v>3694</v>
      </c>
      <c r="K703" s="82" t="s">
        <v>1236</v>
      </c>
    </row>
    <row r="704" s="70" customFormat="1" ht="33" customHeight="1" spans="1:11">
      <c r="A704" s="82" t="s">
        <v>3695</v>
      </c>
      <c r="B704" s="82" t="s">
        <v>3696</v>
      </c>
      <c r="C704" s="82" t="s">
        <v>119</v>
      </c>
      <c r="D704" s="82" t="str">
        <f t="shared" si="10"/>
        <v>女</v>
      </c>
      <c r="E704" s="82" t="s">
        <v>17</v>
      </c>
      <c r="F704" s="82" t="s">
        <v>1278</v>
      </c>
      <c r="G704" s="82">
        <v>9048</v>
      </c>
      <c r="H704" s="83">
        <v>5428.8</v>
      </c>
      <c r="I704" s="82" t="s">
        <v>3697</v>
      </c>
      <c r="J704" s="82" t="s">
        <v>1349</v>
      </c>
      <c r="K704" s="82" t="s">
        <v>929</v>
      </c>
    </row>
    <row r="705" s="70" customFormat="1" ht="33" customHeight="1" spans="1:11">
      <c r="A705" s="82" t="s">
        <v>3698</v>
      </c>
      <c r="B705" s="82" t="s">
        <v>3699</v>
      </c>
      <c r="C705" s="82" t="s">
        <v>957</v>
      </c>
      <c r="D705" s="82" t="str">
        <f t="shared" si="10"/>
        <v>女</v>
      </c>
      <c r="E705" s="82" t="s">
        <v>1130</v>
      </c>
      <c r="F705" s="82" t="s">
        <v>1338</v>
      </c>
      <c r="G705" s="82">
        <v>7101</v>
      </c>
      <c r="H705" s="83">
        <v>4071.6</v>
      </c>
      <c r="I705" s="82" t="s">
        <v>3700</v>
      </c>
      <c r="J705" s="82" t="s">
        <v>3701</v>
      </c>
      <c r="K705" s="82" t="s">
        <v>955</v>
      </c>
    </row>
    <row r="706" s="70" customFormat="1" ht="33" customHeight="1" spans="1:11">
      <c r="A706" s="82" t="s">
        <v>3702</v>
      </c>
      <c r="B706" s="82" t="s">
        <v>3703</v>
      </c>
      <c r="C706" s="82" t="s">
        <v>3704</v>
      </c>
      <c r="D706" s="82" t="str">
        <f t="shared" si="10"/>
        <v>女</v>
      </c>
      <c r="E706" s="82" t="s">
        <v>1130</v>
      </c>
      <c r="F706" s="82" t="s">
        <v>1338</v>
      </c>
      <c r="G706" s="82">
        <v>6786</v>
      </c>
      <c r="H706" s="83">
        <v>4071.6</v>
      </c>
      <c r="I706" s="82" t="s">
        <v>3705</v>
      </c>
      <c r="J706" s="82" t="s">
        <v>3706</v>
      </c>
      <c r="K706" s="82" t="s">
        <v>946</v>
      </c>
    </row>
    <row r="707" s="70" customFormat="1" ht="33" customHeight="1" spans="1:11">
      <c r="A707" s="82" t="s">
        <v>3707</v>
      </c>
      <c r="B707" s="82" t="s">
        <v>1270</v>
      </c>
      <c r="C707" s="82" t="s">
        <v>904</v>
      </c>
      <c r="D707" s="82" t="str">
        <f t="shared" si="10"/>
        <v>女</v>
      </c>
      <c r="E707" s="82" t="s">
        <v>17</v>
      </c>
      <c r="F707" s="82" t="s">
        <v>1278</v>
      </c>
      <c r="G707" s="82">
        <v>9468</v>
      </c>
      <c r="H707" s="83">
        <v>5428.8</v>
      </c>
      <c r="I707" s="82" t="s">
        <v>1271</v>
      </c>
      <c r="J707" s="82" t="s">
        <v>3708</v>
      </c>
      <c r="K707" s="82" t="s">
        <v>2425</v>
      </c>
    </row>
    <row r="708" s="70" customFormat="1" ht="33" customHeight="1" spans="1:11">
      <c r="A708" s="82" t="s">
        <v>3709</v>
      </c>
      <c r="B708" s="82" t="s">
        <v>1272</v>
      </c>
      <c r="C708" s="82" t="s">
        <v>976</v>
      </c>
      <c r="D708" s="82" t="str">
        <f t="shared" ref="D708:D748" si="11">IF(MOD(MID(C708,17,1),2)=1,"男","女")</f>
        <v>男</v>
      </c>
      <c r="E708" s="82" t="s">
        <v>17</v>
      </c>
      <c r="F708" s="82" t="s">
        <v>1278</v>
      </c>
      <c r="G708" s="82">
        <v>9468</v>
      </c>
      <c r="H708" s="83">
        <v>5428.8</v>
      </c>
      <c r="I708" s="82" t="s">
        <v>1273</v>
      </c>
      <c r="J708" s="82" t="s">
        <v>1349</v>
      </c>
      <c r="K708" s="82" t="s">
        <v>1064</v>
      </c>
    </row>
    <row r="709" s="70" customFormat="1" ht="33" customHeight="1" spans="1:11">
      <c r="A709" s="82" t="s">
        <v>3710</v>
      </c>
      <c r="B709" s="82" t="s">
        <v>3711</v>
      </c>
      <c r="C709" s="82" t="s">
        <v>3712</v>
      </c>
      <c r="D709" s="82" t="str">
        <f t="shared" si="11"/>
        <v>男</v>
      </c>
      <c r="E709" s="82" t="s">
        <v>939</v>
      </c>
      <c r="F709" s="82" t="s">
        <v>1332</v>
      </c>
      <c r="G709" s="82">
        <v>6032</v>
      </c>
      <c r="H709" s="83">
        <v>3619.2</v>
      </c>
      <c r="I709" s="82" t="s">
        <v>3713</v>
      </c>
      <c r="J709" s="82" t="s">
        <v>3714</v>
      </c>
      <c r="K709" s="82" t="s">
        <v>1057</v>
      </c>
    </row>
    <row r="710" s="70" customFormat="1" ht="33" customHeight="1" spans="1:11">
      <c r="A710" s="82" t="s">
        <v>3715</v>
      </c>
      <c r="B710" s="82" t="s">
        <v>3716</v>
      </c>
      <c r="C710" s="82" t="s">
        <v>3717</v>
      </c>
      <c r="D710" s="82" t="str">
        <f t="shared" si="11"/>
        <v>女</v>
      </c>
      <c r="E710" s="82" t="s">
        <v>2148</v>
      </c>
      <c r="F710" s="82" t="s">
        <v>1316</v>
      </c>
      <c r="G710" s="82">
        <v>3016</v>
      </c>
      <c r="H710" s="83">
        <v>1809.6</v>
      </c>
      <c r="I710" s="82" t="s">
        <v>3718</v>
      </c>
      <c r="J710" s="82" t="s">
        <v>3719</v>
      </c>
      <c r="K710" s="82" t="s">
        <v>1236</v>
      </c>
    </row>
    <row r="711" s="70" customFormat="1" ht="33" customHeight="1" spans="1:11">
      <c r="A711" s="82" t="s">
        <v>3720</v>
      </c>
      <c r="B711" s="82" t="s">
        <v>3721</v>
      </c>
      <c r="C711" s="82" t="s">
        <v>913</v>
      </c>
      <c r="D711" s="82" t="str">
        <f t="shared" si="11"/>
        <v>男</v>
      </c>
      <c r="E711" s="82" t="s">
        <v>1380</v>
      </c>
      <c r="F711" s="82" t="s">
        <v>1320</v>
      </c>
      <c r="G711" s="82">
        <v>3770</v>
      </c>
      <c r="H711" s="83">
        <v>2262</v>
      </c>
      <c r="I711" s="82" t="s">
        <v>3722</v>
      </c>
      <c r="J711" s="82" t="s">
        <v>3723</v>
      </c>
      <c r="K711" s="82" t="s">
        <v>2425</v>
      </c>
    </row>
    <row r="712" s="70" customFormat="1" ht="33" customHeight="1" spans="1:11">
      <c r="A712" s="82" t="s">
        <v>3724</v>
      </c>
      <c r="B712" s="82" t="s">
        <v>3725</v>
      </c>
      <c r="C712" s="82" t="s">
        <v>3726</v>
      </c>
      <c r="D712" s="82" t="str">
        <f t="shared" si="11"/>
        <v>女</v>
      </c>
      <c r="E712" s="82" t="s">
        <v>939</v>
      </c>
      <c r="F712" s="82" t="s">
        <v>1332</v>
      </c>
      <c r="G712" s="82">
        <v>6312</v>
      </c>
      <c r="H712" s="83">
        <v>3619.2</v>
      </c>
      <c r="I712" s="82" t="s">
        <v>3727</v>
      </c>
      <c r="J712" s="82" t="s">
        <v>3714</v>
      </c>
      <c r="K712" s="82" t="s">
        <v>2425</v>
      </c>
    </row>
    <row r="713" s="70" customFormat="1" ht="33" customHeight="1" spans="1:11">
      <c r="A713" s="82" t="s">
        <v>3728</v>
      </c>
      <c r="B713" s="82" t="s">
        <v>3729</v>
      </c>
      <c r="C713" s="82" t="s">
        <v>338</v>
      </c>
      <c r="D713" s="82" t="str">
        <f t="shared" si="11"/>
        <v>男</v>
      </c>
      <c r="E713" s="82" t="s">
        <v>17</v>
      </c>
      <c r="F713" s="82" t="s">
        <v>1278</v>
      </c>
      <c r="G713" s="82">
        <v>9048</v>
      </c>
      <c r="H713" s="83">
        <v>5428.8</v>
      </c>
      <c r="I713" s="82" t="s">
        <v>3730</v>
      </c>
      <c r="J713" s="82" t="s">
        <v>3731</v>
      </c>
      <c r="K713" s="82" t="s">
        <v>962</v>
      </c>
    </row>
    <row r="714" s="70" customFormat="1" ht="33" customHeight="1" spans="1:11">
      <c r="A714" s="82" t="s">
        <v>3732</v>
      </c>
      <c r="B714" s="82" t="s">
        <v>3733</v>
      </c>
      <c r="C714" s="82" t="s">
        <v>480</v>
      </c>
      <c r="D714" s="82" t="str">
        <f t="shared" si="11"/>
        <v>男</v>
      </c>
      <c r="E714" s="82" t="s">
        <v>984</v>
      </c>
      <c r="F714" s="82" t="s">
        <v>1152</v>
      </c>
      <c r="G714" s="82">
        <v>7540</v>
      </c>
      <c r="H714" s="83">
        <v>4524</v>
      </c>
      <c r="I714" s="82" t="s">
        <v>3734</v>
      </c>
      <c r="J714" s="82" t="s">
        <v>3735</v>
      </c>
      <c r="K714" s="82" t="s">
        <v>962</v>
      </c>
    </row>
    <row r="715" s="70" customFormat="1" ht="33" customHeight="1" spans="1:11">
      <c r="A715" s="82" t="s">
        <v>3736</v>
      </c>
      <c r="B715" s="82" t="s">
        <v>3737</v>
      </c>
      <c r="C715" s="82" t="s">
        <v>332</v>
      </c>
      <c r="D715" s="82" t="str">
        <f t="shared" si="11"/>
        <v>男</v>
      </c>
      <c r="E715" s="82" t="s">
        <v>17</v>
      </c>
      <c r="F715" s="82" t="s">
        <v>1278</v>
      </c>
      <c r="G715" s="82">
        <v>9048</v>
      </c>
      <c r="H715" s="83">
        <v>5428.8</v>
      </c>
      <c r="I715" s="82" t="s">
        <v>3738</v>
      </c>
      <c r="J715" s="82" t="s">
        <v>3739</v>
      </c>
      <c r="K715" s="82" t="s">
        <v>946</v>
      </c>
    </row>
    <row r="716" s="70" customFormat="1" ht="33" customHeight="1" spans="1:11">
      <c r="A716" s="82" t="s">
        <v>3740</v>
      </c>
      <c r="B716" s="82" t="s">
        <v>3741</v>
      </c>
      <c r="C716" s="82" t="s">
        <v>348</v>
      </c>
      <c r="D716" s="82" t="str">
        <f t="shared" si="11"/>
        <v>女</v>
      </c>
      <c r="E716" s="82" t="s">
        <v>1183</v>
      </c>
      <c r="F716" s="82" t="s">
        <v>1327</v>
      </c>
      <c r="G716" s="82">
        <v>8797.6</v>
      </c>
      <c r="H716" s="83">
        <v>3166.8</v>
      </c>
      <c r="I716" s="82" t="s">
        <v>3742</v>
      </c>
      <c r="J716" s="82" t="s">
        <v>2393</v>
      </c>
      <c r="K716" s="82" t="s">
        <v>1096</v>
      </c>
    </row>
    <row r="717" s="70" customFormat="1" ht="33" customHeight="1" spans="1:11">
      <c r="A717" s="82" t="s">
        <v>3743</v>
      </c>
      <c r="B717" s="82" t="s">
        <v>3744</v>
      </c>
      <c r="C717" s="82" t="s">
        <v>3745</v>
      </c>
      <c r="D717" s="82" t="str">
        <f t="shared" si="11"/>
        <v>女</v>
      </c>
      <c r="E717" s="82" t="s">
        <v>1183</v>
      </c>
      <c r="F717" s="82" t="s">
        <v>1327</v>
      </c>
      <c r="G717" s="82">
        <v>5278</v>
      </c>
      <c r="H717" s="83">
        <v>3166.8</v>
      </c>
      <c r="I717" s="82" t="s">
        <v>3746</v>
      </c>
      <c r="J717" s="82" t="s">
        <v>3747</v>
      </c>
      <c r="K717" s="82" t="s">
        <v>1096</v>
      </c>
    </row>
    <row r="718" s="70" customFormat="1" ht="33" customHeight="1" spans="1:11">
      <c r="A718" s="82" t="s">
        <v>3748</v>
      </c>
      <c r="B718" s="82" t="s">
        <v>3749</v>
      </c>
      <c r="C718" s="82" t="s">
        <v>3750</v>
      </c>
      <c r="D718" s="82" t="str">
        <f t="shared" si="11"/>
        <v>女</v>
      </c>
      <c r="E718" s="82" t="s">
        <v>880</v>
      </c>
      <c r="F718" s="82" t="s">
        <v>1309</v>
      </c>
      <c r="G718" s="82">
        <v>2367</v>
      </c>
      <c r="H718" s="83">
        <v>1357.2</v>
      </c>
      <c r="I718" s="82" t="s">
        <v>3751</v>
      </c>
      <c r="J718" s="82" t="s">
        <v>3752</v>
      </c>
      <c r="K718" s="82" t="s">
        <v>1096</v>
      </c>
    </row>
    <row r="719" s="70" customFormat="1" ht="33" customHeight="1" spans="1:11">
      <c r="A719" s="82" t="s">
        <v>3753</v>
      </c>
      <c r="B719" s="82" t="s">
        <v>3754</v>
      </c>
      <c r="C719" s="82" t="s">
        <v>1879</v>
      </c>
      <c r="D719" s="82" t="str">
        <f t="shared" si="11"/>
        <v>女</v>
      </c>
      <c r="E719" s="82" t="s">
        <v>1183</v>
      </c>
      <c r="F719" s="82" t="s">
        <v>1327</v>
      </c>
      <c r="G719" s="82">
        <v>5278</v>
      </c>
      <c r="H719" s="83">
        <v>3166.8</v>
      </c>
      <c r="I719" s="82" t="s">
        <v>3755</v>
      </c>
      <c r="J719" s="82" t="s">
        <v>2393</v>
      </c>
      <c r="K719" s="82" t="s">
        <v>1001</v>
      </c>
    </row>
    <row r="720" s="70" customFormat="1" ht="33" customHeight="1" spans="1:11">
      <c r="A720" s="82" t="s">
        <v>3756</v>
      </c>
      <c r="B720" s="82" t="s">
        <v>3757</v>
      </c>
      <c r="C720" s="82" t="s">
        <v>3758</v>
      </c>
      <c r="D720" s="82" t="str">
        <f t="shared" si="11"/>
        <v>女</v>
      </c>
      <c r="E720" s="82" t="s">
        <v>1079</v>
      </c>
      <c r="F720" s="82" t="s">
        <v>1312</v>
      </c>
      <c r="G720" s="82">
        <v>4734</v>
      </c>
      <c r="H720" s="83">
        <v>2714.4</v>
      </c>
      <c r="I720" s="82" t="s">
        <v>3759</v>
      </c>
      <c r="J720" s="82" t="s">
        <v>3760</v>
      </c>
      <c r="K720" s="82" t="s">
        <v>3761</v>
      </c>
    </row>
    <row r="721" s="70" customFormat="1" ht="33" customHeight="1" spans="1:11">
      <c r="A721" s="82" t="s">
        <v>3762</v>
      </c>
      <c r="B721" s="82" t="s">
        <v>3763</v>
      </c>
      <c r="C721" s="82" t="s">
        <v>934</v>
      </c>
      <c r="D721" s="82" t="str">
        <f t="shared" si="11"/>
        <v>男</v>
      </c>
      <c r="E721" s="82" t="s">
        <v>17</v>
      </c>
      <c r="F721" s="82" t="s">
        <v>1278</v>
      </c>
      <c r="G721" s="82">
        <v>9047</v>
      </c>
      <c r="H721" s="83">
        <v>5427.8</v>
      </c>
      <c r="I721" s="82" t="s">
        <v>3764</v>
      </c>
      <c r="J721" s="82" t="s">
        <v>1349</v>
      </c>
      <c r="K721" s="82" t="s">
        <v>885</v>
      </c>
    </row>
    <row r="722" s="70" customFormat="1" ht="33" customHeight="1" spans="1:11">
      <c r="A722" s="82" t="s">
        <v>3765</v>
      </c>
      <c r="B722" s="82" t="s">
        <v>3766</v>
      </c>
      <c r="C722" s="82" t="s">
        <v>2032</v>
      </c>
      <c r="D722" s="82" t="str">
        <f t="shared" si="11"/>
        <v>女</v>
      </c>
      <c r="E722" s="82" t="s">
        <v>17</v>
      </c>
      <c r="F722" s="82" t="s">
        <v>1278</v>
      </c>
      <c r="G722" s="82">
        <v>9048</v>
      </c>
      <c r="H722" s="83">
        <v>3619.2</v>
      </c>
      <c r="I722" s="82" t="s">
        <v>3767</v>
      </c>
      <c r="J722" s="82" t="s">
        <v>1349</v>
      </c>
      <c r="K722" s="82" t="s">
        <v>974</v>
      </c>
    </row>
    <row r="723" s="70" customFormat="1" ht="33" customHeight="1" spans="1:11">
      <c r="A723" s="82" t="s">
        <v>3768</v>
      </c>
      <c r="B723" s="222" t="s">
        <v>3769</v>
      </c>
      <c r="C723" s="82" t="s">
        <v>3770</v>
      </c>
      <c r="D723" s="82" t="str">
        <f t="shared" si="11"/>
        <v>男</v>
      </c>
      <c r="E723" s="222" t="s">
        <v>1925</v>
      </c>
      <c r="F723" s="222" t="s">
        <v>1305</v>
      </c>
      <c r="G723" s="82">
        <v>1434.4</v>
      </c>
      <c r="H723" s="83">
        <v>573.76</v>
      </c>
      <c r="I723" s="82" t="s">
        <v>3771</v>
      </c>
      <c r="J723" s="82" t="s">
        <v>3772</v>
      </c>
      <c r="K723" s="82" t="s">
        <v>2209</v>
      </c>
    </row>
    <row r="724" s="70" customFormat="1" ht="33" customHeight="1" spans="1:11">
      <c r="A724" s="82" t="s">
        <v>3773</v>
      </c>
      <c r="B724" s="82" t="s">
        <v>3774</v>
      </c>
      <c r="C724" s="82" t="s">
        <v>3775</v>
      </c>
      <c r="D724" s="82" t="str">
        <f t="shared" si="11"/>
        <v>男</v>
      </c>
      <c r="E724" s="82" t="s">
        <v>17</v>
      </c>
      <c r="F724" s="82" t="s">
        <v>1278</v>
      </c>
      <c r="G724" s="82">
        <v>9468</v>
      </c>
      <c r="H724" s="83">
        <v>3619.2</v>
      </c>
      <c r="I724" s="82" t="s">
        <v>3776</v>
      </c>
      <c r="J724" s="82" t="s">
        <v>1396</v>
      </c>
      <c r="K724" s="82" t="s">
        <v>1139</v>
      </c>
    </row>
    <row r="725" s="70" customFormat="1" ht="33" customHeight="1" spans="1:11">
      <c r="A725" s="82" t="s">
        <v>3777</v>
      </c>
      <c r="B725" s="82" t="s">
        <v>3778</v>
      </c>
      <c r="C725" s="82" t="s">
        <v>3779</v>
      </c>
      <c r="D725" s="82" t="str">
        <f t="shared" si="11"/>
        <v>女</v>
      </c>
      <c r="E725" s="82" t="s">
        <v>1010</v>
      </c>
      <c r="F725" s="82" t="s">
        <v>1346</v>
      </c>
      <c r="G725" s="82">
        <v>8294</v>
      </c>
      <c r="H725" s="83">
        <v>3317.6</v>
      </c>
      <c r="I725" s="82" t="s">
        <v>3780</v>
      </c>
      <c r="J725" s="82" t="s">
        <v>3781</v>
      </c>
      <c r="K725" s="82" t="s">
        <v>1057</v>
      </c>
    </row>
    <row r="726" s="70" customFormat="1" ht="33" customHeight="1" spans="1:11">
      <c r="A726" s="82" t="s">
        <v>3782</v>
      </c>
      <c r="B726" s="82" t="s">
        <v>3783</v>
      </c>
      <c r="C726" s="82" t="s">
        <v>1068</v>
      </c>
      <c r="D726" s="82" t="str">
        <f t="shared" si="11"/>
        <v>男</v>
      </c>
      <c r="E726" s="82" t="s">
        <v>1079</v>
      </c>
      <c r="F726" s="82" t="s">
        <v>1312</v>
      </c>
      <c r="G726" s="82">
        <v>4524</v>
      </c>
      <c r="H726" s="83">
        <v>1809.6</v>
      </c>
      <c r="I726" s="82" t="s">
        <v>3784</v>
      </c>
      <c r="J726" s="82" t="s">
        <v>3785</v>
      </c>
      <c r="K726" s="82" t="s">
        <v>2425</v>
      </c>
    </row>
    <row r="727" s="70" customFormat="1" ht="33" customHeight="1" spans="1:11">
      <c r="A727" s="82" t="s">
        <v>3786</v>
      </c>
      <c r="B727" s="82" t="s">
        <v>3787</v>
      </c>
      <c r="C727" s="82" t="s">
        <v>3788</v>
      </c>
      <c r="D727" s="82" t="str">
        <f t="shared" si="11"/>
        <v>男</v>
      </c>
      <c r="E727" s="82" t="s">
        <v>17</v>
      </c>
      <c r="F727" s="82" t="s">
        <v>1278</v>
      </c>
      <c r="G727" s="82">
        <v>9048</v>
      </c>
      <c r="H727" s="83">
        <v>3619.2</v>
      </c>
      <c r="I727" s="82" t="s">
        <v>3789</v>
      </c>
      <c r="J727" s="82" t="s">
        <v>1396</v>
      </c>
      <c r="K727" s="82" t="s">
        <v>1036</v>
      </c>
    </row>
    <row r="728" s="70" customFormat="1" ht="33" customHeight="1" spans="1:11">
      <c r="A728" s="82" t="s">
        <v>3790</v>
      </c>
      <c r="B728" s="82" t="s">
        <v>3791</v>
      </c>
      <c r="C728" s="82" t="s">
        <v>409</v>
      </c>
      <c r="D728" s="82" t="str">
        <f t="shared" si="11"/>
        <v>男</v>
      </c>
      <c r="E728" s="82" t="s">
        <v>1044</v>
      </c>
      <c r="F728" s="82" t="s">
        <v>1305</v>
      </c>
      <c r="G728" s="82">
        <v>1508</v>
      </c>
      <c r="H728" s="83">
        <v>603.2</v>
      </c>
      <c r="I728" s="82" t="s">
        <v>3792</v>
      </c>
      <c r="J728" s="82" t="s">
        <v>3793</v>
      </c>
      <c r="K728" s="82" t="s">
        <v>2082</v>
      </c>
    </row>
    <row r="729" s="70" customFormat="1" ht="33" customHeight="1" spans="1:11">
      <c r="A729" s="82" t="s">
        <v>3794</v>
      </c>
      <c r="B729" s="82" t="s">
        <v>3795</v>
      </c>
      <c r="C729" s="82" t="s">
        <v>1154</v>
      </c>
      <c r="D729" s="82" t="str">
        <f t="shared" si="11"/>
        <v>男</v>
      </c>
      <c r="E729" s="82" t="s">
        <v>17</v>
      </c>
      <c r="F729" s="82" t="s">
        <v>1278</v>
      </c>
      <c r="G729" s="82">
        <v>9048</v>
      </c>
      <c r="H729" s="83">
        <v>3619.2</v>
      </c>
      <c r="I729" s="82" t="s">
        <v>3796</v>
      </c>
      <c r="J729" s="82" t="s">
        <v>1940</v>
      </c>
      <c r="K729" s="82" t="s">
        <v>1554</v>
      </c>
    </row>
    <row r="730" s="70" customFormat="1" ht="33" customHeight="1" spans="1:11">
      <c r="A730" s="82" t="s">
        <v>3797</v>
      </c>
      <c r="B730" s="82" t="s">
        <v>3798</v>
      </c>
      <c r="C730" s="82" t="s">
        <v>3799</v>
      </c>
      <c r="D730" s="82" t="str">
        <f t="shared" si="11"/>
        <v>女</v>
      </c>
      <c r="E730" s="82" t="s">
        <v>17</v>
      </c>
      <c r="F730" s="82" t="s">
        <v>1278</v>
      </c>
      <c r="G730" s="82">
        <v>9468</v>
      </c>
      <c r="H730" s="83">
        <v>3619.2</v>
      </c>
      <c r="I730" s="82" t="s">
        <v>3800</v>
      </c>
      <c r="J730" s="82" t="s">
        <v>1396</v>
      </c>
      <c r="K730" s="82" t="s">
        <v>2169</v>
      </c>
    </row>
    <row r="731" s="70" customFormat="1" ht="33" customHeight="1" spans="1:11">
      <c r="A731" s="82" t="s">
        <v>3801</v>
      </c>
      <c r="B731" s="82" t="s">
        <v>3802</v>
      </c>
      <c r="C731" s="82" t="s">
        <v>3803</v>
      </c>
      <c r="D731" s="82" t="str">
        <f t="shared" si="11"/>
        <v>女</v>
      </c>
      <c r="E731" s="82" t="s">
        <v>1079</v>
      </c>
      <c r="F731" s="82" t="s">
        <v>1312</v>
      </c>
      <c r="G731" s="82">
        <v>4524</v>
      </c>
      <c r="H731" s="83">
        <v>1809.6</v>
      </c>
      <c r="I731" s="82" t="s">
        <v>3804</v>
      </c>
      <c r="J731" s="82" t="s">
        <v>3805</v>
      </c>
      <c r="K731" s="82" t="s">
        <v>898</v>
      </c>
    </row>
    <row r="732" s="70" customFormat="1" ht="33" customHeight="1" spans="1:11">
      <c r="A732" s="82" t="s">
        <v>3806</v>
      </c>
      <c r="B732" s="82" t="s">
        <v>1284</v>
      </c>
      <c r="C732" s="82" t="s">
        <v>1030</v>
      </c>
      <c r="D732" s="82" t="str">
        <f t="shared" si="11"/>
        <v>男</v>
      </c>
      <c r="E732" s="82" t="s">
        <v>17</v>
      </c>
      <c r="F732" s="82" t="s">
        <v>1278</v>
      </c>
      <c r="G732" s="82">
        <v>9048</v>
      </c>
      <c r="H732" s="83">
        <v>3619.2</v>
      </c>
      <c r="I732" s="82" t="s">
        <v>1286</v>
      </c>
      <c r="J732" s="82" t="s">
        <v>1349</v>
      </c>
      <c r="K732" s="82" t="s">
        <v>898</v>
      </c>
    </row>
    <row r="733" s="70" customFormat="1" ht="33" customHeight="1" spans="1:11">
      <c r="A733" s="82" t="s">
        <v>3807</v>
      </c>
      <c r="B733" s="82" t="s">
        <v>1282</v>
      </c>
      <c r="C733" s="82" t="s">
        <v>338</v>
      </c>
      <c r="D733" s="82" t="str">
        <f t="shared" si="11"/>
        <v>男</v>
      </c>
      <c r="E733" s="82" t="s">
        <v>17</v>
      </c>
      <c r="F733" s="82" t="s">
        <v>1278</v>
      </c>
      <c r="G733" s="82">
        <v>9048</v>
      </c>
      <c r="H733" s="83">
        <v>3619.2</v>
      </c>
      <c r="I733" s="82" t="s">
        <v>1283</v>
      </c>
      <c r="J733" s="82" t="s">
        <v>1349</v>
      </c>
      <c r="K733" s="82" t="s">
        <v>955</v>
      </c>
    </row>
    <row r="734" s="70" customFormat="1" ht="33" customHeight="1" spans="1:11">
      <c r="A734" s="82" t="s">
        <v>3808</v>
      </c>
      <c r="B734" s="82" t="s">
        <v>3809</v>
      </c>
      <c r="C734" s="82" t="s">
        <v>1866</v>
      </c>
      <c r="D734" s="82" t="str">
        <f t="shared" si="11"/>
        <v>男</v>
      </c>
      <c r="E734" s="82" t="s">
        <v>1601</v>
      </c>
      <c r="F734" s="82" t="s">
        <v>1309</v>
      </c>
      <c r="G734" s="82">
        <v>2262</v>
      </c>
      <c r="H734" s="83">
        <v>904.8</v>
      </c>
      <c r="I734" s="82" t="s">
        <v>3810</v>
      </c>
      <c r="J734" s="82" t="s">
        <v>3811</v>
      </c>
      <c r="K734" s="82" t="s">
        <v>951</v>
      </c>
    </row>
    <row r="735" s="70" customFormat="1" ht="33" customHeight="1" spans="1:11">
      <c r="A735" s="82" t="s">
        <v>3812</v>
      </c>
      <c r="B735" s="82" t="s">
        <v>3813</v>
      </c>
      <c r="C735" s="82" t="s">
        <v>317</v>
      </c>
      <c r="D735" s="82" t="str">
        <f t="shared" si="11"/>
        <v>女</v>
      </c>
      <c r="E735" s="82" t="s">
        <v>17</v>
      </c>
      <c r="F735" s="82" t="s">
        <v>1278</v>
      </c>
      <c r="G735" s="82">
        <v>9048</v>
      </c>
      <c r="H735" s="83">
        <v>3619.2</v>
      </c>
      <c r="I735" s="82" t="s">
        <v>3814</v>
      </c>
      <c r="J735" s="82" t="s">
        <v>1396</v>
      </c>
      <c r="K735" s="82" t="s">
        <v>1057</v>
      </c>
    </row>
    <row r="736" s="70" customFormat="1" ht="33" customHeight="1" spans="1:11">
      <c r="A736" s="82" t="s">
        <v>3815</v>
      </c>
      <c r="B736" s="82" t="s">
        <v>3816</v>
      </c>
      <c r="C736" s="82" t="s">
        <v>1030</v>
      </c>
      <c r="D736" s="82" t="str">
        <f t="shared" si="11"/>
        <v>男</v>
      </c>
      <c r="E736" s="82" t="s">
        <v>17</v>
      </c>
      <c r="F736" s="82" t="s">
        <v>1278</v>
      </c>
      <c r="G736" s="82">
        <v>9048</v>
      </c>
      <c r="H736" s="83">
        <v>3619.2</v>
      </c>
      <c r="I736" s="82" t="s">
        <v>3817</v>
      </c>
      <c r="J736" s="82" t="s">
        <v>1349</v>
      </c>
      <c r="K736" s="82" t="s">
        <v>1057</v>
      </c>
    </row>
    <row r="737" s="70" customFormat="1" ht="33" customHeight="1" spans="1:11">
      <c r="A737" s="82" t="s">
        <v>3818</v>
      </c>
      <c r="B737" s="82" t="s">
        <v>3819</v>
      </c>
      <c r="C737" s="82" t="s">
        <v>1098</v>
      </c>
      <c r="D737" s="82" t="str">
        <f t="shared" si="11"/>
        <v>男</v>
      </c>
      <c r="E737" s="82" t="s">
        <v>880</v>
      </c>
      <c r="F737" s="82" t="s">
        <v>1309</v>
      </c>
      <c r="G737" s="82">
        <v>2367</v>
      </c>
      <c r="H737" s="83">
        <v>904.8</v>
      </c>
      <c r="I737" s="82" t="s">
        <v>3820</v>
      </c>
      <c r="J737" s="82" t="s">
        <v>3821</v>
      </c>
      <c r="K737" s="82" t="s">
        <v>1096</v>
      </c>
    </row>
    <row r="738" s="70" customFormat="1" ht="33" customHeight="1" spans="1:11">
      <c r="A738" s="82" t="s">
        <v>3822</v>
      </c>
      <c r="B738" s="82" t="s">
        <v>3823</v>
      </c>
      <c r="C738" s="82" t="s">
        <v>1013</v>
      </c>
      <c r="D738" s="82" t="str">
        <f t="shared" si="11"/>
        <v>男</v>
      </c>
      <c r="E738" s="82" t="s">
        <v>17</v>
      </c>
      <c r="F738" s="82" t="s">
        <v>1278</v>
      </c>
      <c r="G738" s="82">
        <v>9048</v>
      </c>
      <c r="H738" s="83">
        <v>3619.2</v>
      </c>
      <c r="I738" s="82" t="s">
        <v>3824</v>
      </c>
      <c r="J738" s="82" t="s">
        <v>1396</v>
      </c>
      <c r="K738" s="82" t="s">
        <v>1315</v>
      </c>
    </row>
    <row r="739" s="70" customFormat="1" ht="33" customHeight="1" spans="1:11">
      <c r="A739" s="82" t="s">
        <v>3825</v>
      </c>
      <c r="B739" s="82" t="s">
        <v>3826</v>
      </c>
      <c r="C739" s="82" t="s">
        <v>3827</v>
      </c>
      <c r="D739" s="82" t="str">
        <f t="shared" si="11"/>
        <v>男</v>
      </c>
      <c r="E739" s="82" t="s">
        <v>1380</v>
      </c>
      <c r="F739" s="82" t="s">
        <v>1320</v>
      </c>
      <c r="G739" s="82">
        <v>3945</v>
      </c>
      <c r="H739" s="83">
        <v>1508</v>
      </c>
      <c r="I739" s="82" t="s">
        <v>3828</v>
      </c>
      <c r="J739" s="82" t="s">
        <v>3829</v>
      </c>
      <c r="K739" s="82" t="s">
        <v>1096</v>
      </c>
    </row>
    <row r="740" s="70" customFormat="1" ht="33" customHeight="1" spans="1:11">
      <c r="A740" s="82" t="s">
        <v>3830</v>
      </c>
      <c r="B740" s="82" t="s">
        <v>1291</v>
      </c>
      <c r="C740" s="82" t="s">
        <v>1090</v>
      </c>
      <c r="D740" s="82" t="str">
        <f t="shared" si="11"/>
        <v>男</v>
      </c>
      <c r="E740" s="82" t="s">
        <v>17</v>
      </c>
      <c r="F740" s="82" t="s">
        <v>1278</v>
      </c>
      <c r="G740" s="82">
        <v>9048</v>
      </c>
      <c r="H740" s="83">
        <v>3619.2</v>
      </c>
      <c r="I740" s="82" t="s">
        <v>1293</v>
      </c>
      <c r="J740" s="82" t="s">
        <v>1349</v>
      </c>
      <c r="K740" s="82" t="s">
        <v>978</v>
      </c>
    </row>
    <row r="741" s="70" customFormat="1" ht="33" customHeight="1" spans="1:11">
      <c r="A741" s="82" t="s">
        <v>3831</v>
      </c>
      <c r="B741" s="82" t="s">
        <v>1289</v>
      </c>
      <c r="C741" s="82" t="s">
        <v>1285</v>
      </c>
      <c r="D741" s="82" t="str">
        <f t="shared" si="11"/>
        <v>男</v>
      </c>
      <c r="E741" s="82" t="s">
        <v>939</v>
      </c>
      <c r="F741" s="82" t="s">
        <v>1332</v>
      </c>
      <c r="G741" s="82">
        <v>6032</v>
      </c>
      <c r="H741" s="83">
        <v>2412.8</v>
      </c>
      <c r="I741" s="82" t="s">
        <v>425</v>
      </c>
      <c r="J741" s="82" t="s">
        <v>3832</v>
      </c>
      <c r="K741" s="82" t="s">
        <v>992</v>
      </c>
    </row>
    <row r="742" s="70" customFormat="1" ht="33" customHeight="1" spans="1:11">
      <c r="A742" s="82" t="s">
        <v>3833</v>
      </c>
      <c r="B742" s="82" t="s">
        <v>993</v>
      </c>
      <c r="C742" s="82" t="s">
        <v>1963</v>
      </c>
      <c r="D742" s="82" t="str">
        <f t="shared" si="11"/>
        <v>男</v>
      </c>
      <c r="E742" s="82" t="s">
        <v>17</v>
      </c>
      <c r="F742" s="82" t="s">
        <v>1278</v>
      </c>
      <c r="G742" s="82">
        <v>9048</v>
      </c>
      <c r="H742" s="83">
        <v>3619.2</v>
      </c>
      <c r="I742" s="82" t="s">
        <v>3834</v>
      </c>
      <c r="J742" s="82" t="s">
        <v>1424</v>
      </c>
      <c r="K742" s="82" t="s">
        <v>1096</v>
      </c>
    </row>
    <row r="743" s="70" customFormat="1" ht="33" customHeight="1" spans="1:11">
      <c r="A743" s="82" t="s">
        <v>3835</v>
      </c>
      <c r="B743" s="82" t="s">
        <v>3836</v>
      </c>
      <c r="C743" s="82" t="s">
        <v>1822</v>
      </c>
      <c r="D743" s="82" t="str">
        <f t="shared" si="11"/>
        <v>男</v>
      </c>
      <c r="E743" s="82" t="s">
        <v>17</v>
      </c>
      <c r="F743" s="82" t="s">
        <v>1278</v>
      </c>
      <c r="G743" s="82">
        <v>9048</v>
      </c>
      <c r="H743" s="83">
        <v>3619.2</v>
      </c>
      <c r="I743" s="82" t="s">
        <v>3837</v>
      </c>
      <c r="J743" s="82" t="s">
        <v>3838</v>
      </c>
      <c r="K743" s="82" t="s">
        <v>1064</v>
      </c>
    </row>
    <row r="744" s="70" customFormat="1" ht="33" customHeight="1" spans="1:11">
      <c r="A744" s="82" t="s">
        <v>3839</v>
      </c>
      <c r="B744" s="82" t="s">
        <v>3840</v>
      </c>
      <c r="C744" s="82" t="s">
        <v>3841</v>
      </c>
      <c r="D744" s="82" t="str">
        <f t="shared" si="11"/>
        <v>女</v>
      </c>
      <c r="E744" s="82" t="s">
        <v>984</v>
      </c>
      <c r="F744" s="82" t="s">
        <v>1152</v>
      </c>
      <c r="G744" s="82">
        <v>7890</v>
      </c>
      <c r="H744" s="83">
        <v>3016</v>
      </c>
      <c r="I744" s="82" t="s">
        <v>3842</v>
      </c>
      <c r="J744" s="82" t="s">
        <v>1396</v>
      </c>
      <c r="K744" s="82" t="s">
        <v>2301</v>
      </c>
    </row>
    <row r="745" s="70" customFormat="1" ht="33" customHeight="1" spans="1:11">
      <c r="A745" s="82" t="s">
        <v>3843</v>
      </c>
      <c r="B745" s="82" t="s">
        <v>3844</v>
      </c>
      <c r="C745" s="82" t="s">
        <v>348</v>
      </c>
      <c r="D745" s="82" t="str">
        <f t="shared" si="11"/>
        <v>女</v>
      </c>
      <c r="E745" s="82" t="s">
        <v>1183</v>
      </c>
      <c r="F745" s="82" t="s">
        <v>1327</v>
      </c>
      <c r="G745" s="82">
        <v>5278</v>
      </c>
      <c r="H745" s="83">
        <v>2111.2</v>
      </c>
      <c r="I745" s="82" t="s">
        <v>3845</v>
      </c>
      <c r="J745" s="82" t="s">
        <v>3846</v>
      </c>
      <c r="K745" s="82" t="s">
        <v>2425</v>
      </c>
    </row>
    <row r="746" s="70" customFormat="1" ht="33" customHeight="1" spans="1:11">
      <c r="A746" s="82" t="s">
        <v>3847</v>
      </c>
      <c r="B746" s="82" t="s">
        <v>3848</v>
      </c>
      <c r="C746" s="82" t="s">
        <v>3849</v>
      </c>
      <c r="D746" s="82" t="str">
        <f t="shared" si="11"/>
        <v>男</v>
      </c>
      <c r="E746" s="82" t="s">
        <v>17</v>
      </c>
      <c r="F746" s="82" t="s">
        <v>1278</v>
      </c>
      <c r="G746" s="82">
        <v>9048</v>
      </c>
      <c r="H746" s="83">
        <v>3619.2</v>
      </c>
      <c r="I746" s="82" t="s">
        <v>3850</v>
      </c>
      <c r="J746" s="82" t="s">
        <v>3851</v>
      </c>
      <c r="K746" s="82" t="s">
        <v>1064</v>
      </c>
    </row>
    <row r="747" s="70" customFormat="1" ht="33" customHeight="1" spans="1:11">
      <c r="A747" s="82" t="s">
        <v>3852</v>
      </c>
      <c r="B747" s="82" t="s">
        <v>3853</v>
      </c>
      <c r="C747" s="82" t="s">
        <v>3854</v>
      </c>
      <c r="D747" s="82" t="str">
        <f t="shared" si="11"/>
        <v>男</v>
      </c>
      <c r="E747" s="82" t="s">
        <v>1010</v>
      </c>
      <c r="F747" s="82" t="s">
        <v>1346</v>
      </c>
      <c r="G747" s="82">
        <v>8294</v>
      </c>
      <c r="H747" s="83">
        <v>3317.6</v>
      </c>
      <c r="I747" s="82" t="s">
        <v>3855</v>
      </c>
      <c r="J747" s="82" t="s">
        <v>2095</v>
      </c>
      <c r="K747" s="82" t="s">
        <v>955</v>
      </c>
    </row>
    <row r="748" s="70" customFormat="1" ht="33" customHeight="1" spans="1:11">
      <c r="A748" s="82" t="s">
        <v>3856</v>
      </c>
      <c r="B748" s="82" t="s">
        <v>3857</v>
      </c>
      <c r="C748" s="82" t="s">
        <v>1085</v>
      </c>
      <c r="D748" s="82" t="str">
        <f t="shared" si="11"/>
        <v>男</v>
      </c>
      <c r="E748" s="82" t="s">
        <v>17</v>
      </c>
      <c r="F748" s="82" t="s">
        <v>1278</v>
      </c>
      <c r="G748" s="82">
        <v>9468</v>
      </c>
      <c r="H748" s="83">
        <v>3619.2</v>
      </c>
      <c r="I748" s="82" t="s">
        <v>3858</v>
      </c>
      <c r="J748" s="82" t="s">
        <v>1424</v>
      </c>
      <c r="K748" s="82" t="s">
        <v>962</v>
      </c>
    </row>
    <row r="749" ht="33" customHeight="1" spans="1:11">
      <c r="A749" s="82"/>
      <c r="B749" s="86" t="s">
        <v>77</v>
      </c>
      <c r="C749" s="87"/>
      <c r="D749" s="82"/>
      <c r="E749" s="82"/>
      <c r="F749" s="88"/>
      <c r="G749" s="89"/>
      <c r="H749" s="90">
        <f>SUM(H4:H748)</f>
        <v>3408751.87999998</v>
      </c>
      <c r="I749" s="91"/>
      <c r="J749" s="82"/>
      <c r="K749" s="82"/>
    </row>
  </sheetData>
  <mergeCells count="9">
    <mergeCell ref="A1:K1"/>
    <mergeCell ref="E2:H2"/>
    <mergeCell ref="A2:A3"/>
    <mergeCell ref="B2:B3"/>
    <mergeCell ref="C2:C3"/>
    <mergeCell ref="D2:D3"/>
    <mergeCell ref="I2:I3"/>
    <mergeCell ref="J2:J3"/>
    <mergeCell ref="K2:K3"/>
  </mergeCells>
  <dataValidations count="1">
    <dataValidation type="textLength" operator="equal" allowBlank="1" showInputMessage="1" showErrorMessage="1" sqref="C721 C716:C719">
      <formula1>18</formula1>
    </dataValidation>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48576"/>
  <sheetViews>
    <sheetView workbookViewId="0">
      <selection activeCell="C11" sqref="C11"/>
    </sheetView>
  </sheetViews>
  <sheetFormatPr defaultColWidth="9" defaultRowHeight="13.5"/>
  <cols>
    <col min="1" max="1" width="4.75" style="6" customWidth="1"/>
    <col min="2" max="2" width="8.875" style="7" customWidth="1"/>
    <col min="3" max="3" width="20.375" style="7" customWidth="1"/>
    <col min="4" max="4" width="4.625" style="7" customWidth="1"/>
    <col min="5" max="5" width="17.125" style="7" customWidth="1"/>
    <col min="6" max="6" width="8.875" style="7" customWidth="1"/>
    <col min="7" max="7" width="12.875" style="7" customWidth="1"/>
    <col min="8" max="8" width="10.625" style="7" customWidth="1"/>
    <col min="9" max="9" width="8.625" style="7" customWidth="1"/>
    <col min="10" max="10" width="8.625" style="8" customWidth="1"/>
    <col min="11" max="11" width="9.45" style="7" customWidth="1"/>
    <col min="12" max="12" width="19.125" style="7" customWidth="1"/>
    <col min="13" max="13" width="12.625" style="7" customWidth="1"/>
    <col min="14" max="14" width="8.875" style="7" customWidth="1"/>
    <col min="15" max="15" width="14.5" style="7" customWidth="1"/>
    <col min="16" max="16" width="13.375" style="7" customWidth="1"/>
    <col min="17" max="16381" width="9" style="6"/>
  </cols>
  <sheetData>
    <row r="1" s="1" customFormat="1" ht="44" customHeight="1" spans="1:16">
      <c r="A1" s="9" t="s">
        <v>3859</v>
      </c>
      <c r="B1" s="10"/>
      <c r="C1" s="10"/>
      <c r="D1" s="10"/>
      <c r="E1" s="10"/>
      <c r="F1" s="10"/>
      <c r="G1" s="10"/>
      <c r="H1" s="10"/>
      <c r="I1" s="10"/>
      <c r="J1" s="20"/>
      <c r="K1" s="10"/>
      <c r="L1" s="10"/>
      <c r="M1" s="10"/>
      <c r="N1" s="10"/>
      <c r="O1" s="10"/>
      <c r="P1" s="10"/>
    </row>
    <row r="2" s="1" customFormat="1" ht="18" customHeight="1" spans="1:10">
      <c r="A2" s="11"/>
      <c r="J2" s="21"/>
    </row>
    <row r="3" s="2" customFormat="1" ht="47" customHeight="1" spans="1:16">
      <c r="A3" s="12" t="s">
        <v>1</v>
      </c>
      <c r="B3" s="12" t="s">
        <v>2</v>
      </c>
      <c r="C3" s="12" t="s">
        <v>3860</v>
      </c>
      <c r="D3" s="12" t="s">
        <v>821</v>
      </c>
      <c r="E3" s="12" t="s">
        <v>3861</v>
      </c>
      <c r="F3" s="12" t="s">
        <v>3862</v>
      </c>
      <c r="G3" s="12" t="s">
        <v>3863</v>
      </c>
      <c r="H3" s="12" t="s">
        <v>3864</v>
      </c>
      <c r="I3" s="12" t="s">
        <v>3865</v>
      </c>
      <c r="J3" s="22" t="s">
        <v>3866</v>
      </c>
      <c r="K3" s="12" t="s">
        <v>3867</v>
      </c>
      <c r="L3" s="12" t="s">
        <v>3868</v>
      </c>
      <c r="M3" s="12" t="s">
        <v>826</v>
      </c>
      <c r="N3" s="12" t="s">
        <v>3869</v>
      </c>
      <c r="O3" s="12" t="s">
        <v>3870</v>
      </c>
      <c r="P3" s="12" t="s">
        <v>3871</v>
      </c>
    </row>
    <row r="4" customFormat="1" ht="26" customHeight="1" spans="1:16">
      <c r="A4" s="13">
        <v>1</v>
      </c>
      <c r="B4" s="13" t="s">
        <v>3872</v>
      </c>
      <c r="C4" s="13" t="s">
        <v>3873</v>
      </c>
      <c r="D4" s="13" t="s">
        <v>836</v>
      </c>
      <c r="E4" s="14" t="s">
        <v>3874</v>
      </c>
      <c r="F4" s="14" t="s">
        <v>3875</v>
      </c>
      <c r="G4" s="14" t="s">
        <v>3876</v>
      </c>
      <c r="H4" s="15" t="s">
        <v>3877</v>
      </c>
      <c r="I4" s="23">
        <v>1.7</v>
      </c>
      <c r="J4" s="24">
        <v>2635</v>
      </c>
      <c r="K4" s="15">
        <v>300</v>
      </c>
      <c r="L4" s="14" t="s">
        <v>3878</v>
      </c>
      <c r="M4" s="25" t="s">
        <v>3879</v>
      </c>
      <c r="N4" s="13" t="s">
        <v>3880</v>
      </c>
      <c r="O4" s="14" t="s">
        <v>3881</v>
      </c>
      <c r="P4" s="14" t="s">
        <v>3882</v>
      </c>
    </row>
    <row r="5" customFormat="1" ht="26" customHeight="1" spans="1:16">
      <c r="A5" s="13">
        <v>2</v>
      </c>
      <c r="B5" s="13" t="s">
        <v>3883</v>
      </c>
      <c r="C5" s="13" t="s">
        <v>3884</v>
      </c>
      <c r="D5" s="13" t="s">
        <v>836</v>
      </c>
      <c r="E5" s="14" t="s">
        <v>3874</v>
      </c>
      <c r="F5" s="14" t="s">
        <v>3875</v>
      </c>
      <c r="G5" s="14" t="s">
        <v>3876</v>
      </c>
      <c r="H5" s="15" t="s">
        <v>3877</v>
      </c>
      <c r="I5" s="23">
        <v>1.7</v>
      </c>
      <c r="J5" s="24">
        <v>2635</v>
      </c>
      <c r="K5" s="15">
        <v>300</v>
      </c>
      <c r="L5" s="14" t="s">
        <v>3885</v>
      </c>
      <c r="M5" s="25" t="s">
        <v>3886</v>
      </c>
      <c r="N5" s="13" t="s">
        <v>3887</v>
      </c>
      <c r="O5" s="14" t="s">
        <v>3881</v>
      </c>
      <c r="P5" s="14" t="s">
        <v>3882</v>
      </c>
    </row>
    <row r="6" customFormat="1" ht="26" customHeight="1" spans="1:16">
      <c r="A6" s="13">
        <v>3</v>
      </c>
      <c r="B6" s="13" t="s">
        <v>3888</v>
      </c>
      <c r="C6" s="13" t="s">
        <v>3889</v>
      </c>
      <c r="D6" s="13" t="s">
        <v>836</v>
      </c>
      <c r="E6" s="14" t="s">
        <v>3874</v>
      </c>
      <c r="F6" s="14" t="s">
        <v>3875</v>
      </c>
      <c r="G6" s="14" t="s">
        <v>3876</v>
      </c>
      <c r="H6" s="15" t="s">
        <v>3877</v>
      </c>
      <c r="I6" s="23">
        <v>1.7</v>
      </c>
      <c r="J6" s="24">
        <v>2635</v>
      </c>
      <c r="K6" s="15">
        <v>300</v>
      </c>
      <c r="L6" s="14" t="s">
        <v>3885</v>
      </c>
      <c r="M6" s="25" t="s">
        <v>3890</v>
      </c>
      <c r="N6" s="13" t="s">
        <v>3887</v>
      </c>
      <c r="O6" s="14" t="s">
        <v>3881</v>
      </c>
      <c r="P6" s="14" t="s">
        <v>3882</v>
      </c>
    </row>
    <row r="7" customFormat="1" ht="26" customHeight="1" spans="1:16">
      <c r="A7" s="13">
        <v>4</v>
      </c>
      <c r="B7" s="13" t="s">
        <v>3891</v>
      </c>
      <c r="C7" s="13" t="s">
        <v>348</v>
      </c>
      <c r="D7" s="13" t="s">
        <v>836</v>
      </c>
      <c r="E7" s="14" t="s">
        <v>3874</v>
      </c>
      <c r="F7" s="14" t="s">
        <v>3875</v>
      </c>
      <c r="G7" s="14" t="s">
        <v>3876</v>
      </c>
      <c r="H7" s="15" t="s">
        <v>3877</v>
      </c>
      <c r="I7" s="23">
        <v>1.7</v>
      </c>
      <c r="J7" s="24">
        <v>2635</v>
      </c>
      <c r="K7" s="15">
        <v>300</v>
      </c>
      <c r="L7" s="14" t="s">
        <v>3878</v>
      </c>
      <c r="M7" s="25" t="s">
        <v>3892</v>
      </c>
      <c r="N7" s="13" t="s">
        <v>3880</v>
      </c>
      <c r="O7" s="14" t="s">
        <v>3881</v>
      </c>
      <c r="P7" s="14" t="s">
        <v>3882</v>
      </c>
    </row>
    <row r="8" customFormat="1" ht="26" customHeight="1" spans="1:16">
      <c r="A8" s="13">
        <v>5</v>
      </c>
      <c r="B8" s="13" t="s">
        <v>3893</v>
      </c>
      <c r="C8" s="13" t="s">
        <v>2679</v>
      </c>
      <c r="D8" s="13" t="s">
        <v>836</v>
      </c>
      <c r="E8" s="14" t="s">
        <v>3874</v>
      </c>
      <c r="F8" s="14" t="s">
        <v>3875</v>
      </c>
      <c r="G8" s="14" t="s">
        <v>3876</v>
      </c>
      <c r="H8" s="15" t="s">
        <v>3877</v>
      </c>
      <c r="I8" s="23">
        <v>1.7</v>
      </c>
      <c r="J8" s="24">
        <v>2635</v>
      </c>
      <c r="K8" s="15">
        <v>300</v>
      </c>
      <c r="L8" s="14" t="s">
        <v>3878</v>
      </c>
      <c r="M8" s="25" t="s">
        <v>3894</v>
      </c>
      <c r="N8" s="13" t="s">
        <v>3880</v>
      </c>
      <c r="O8" s="14" t="s">
        <v>3881</v>
      </c>
      <c r="P8" s="14" t="s">
        <v>3882</v>
      </c>
    </row>
    <row r="9" customFormat="1" ht="26" customHeight="1" spans="1:16">
      <c r="A9" s="13">
        <v>6</v>
      </c>
      <c r="B9" s="13" t="s">
        <v>3895</v>
      </c>
      <c r="C9" s="13" t="s">
        <v>3896</v>
      </c>
      <c r="D9" s="13" t="s">
        <v>836</v>
      </c>
      <c r="E9" s="14" t="s">
        <v>3874</v>
      </c>
      <c r="F9" s="14" t="s">
        <v>3875</v>
      </c>
      <c r="G9" s="14" t="s">
        <v>3876</v>
      </c>
      <c r="H9" s="15" t="s">
        <v>3877</v>
      </c>
      <c r="I9" s="23">
        <v>1.7</v>
      </c>
      <c r="J9" s="24">
        <v>2635</v>
      </c>
      <c r="K9" s="15">
        <v>300</v>
      </c>
      <c r="L9" s="14" t="s">
        <v>3885</v>
      </c>
      <c r="M9" s="25" t="s">
        <v>3897</v>
      </c>
      <c r="N9" s="13" t="s">
        <v>3887</v>
      </c>
      <c r="O9" s="14" t="s">
        <v>3881</v>
      </c>
      <c r="P9" s="14" t="s">
        <v>3882</v>
      </c>
    </row>
    <row r="10" customFormat="1" ht="26" customHeight="1" spans="1:16">
      <c r="A10" s="13">
        <v>7</v>
      </c>
      <c r="B10" s="13" t="s">
        <v>3898</v>
      </c>
      <c r="C10" s="13" t="s">
        <v>3899</v>
      </c>
      <c r="D10" s="13" t="s">
        <v>836</v>
      </c>
      <c r="E10" s="14" t="s">
        <v>3874</v>
      </c>
      <c r="F10" s="14" t="s">
        <v>3875</v>
      </c>
      <c r="G10" s="14" t="s">
        <v>3876</v>
      </c>
      <c r="H10" s="15" t="s">
        <v>3877</v>
      </c>
      <c r="I10" s="23">
        <v>1.7</v>
      </c>
      <c r="J10" s="24">
        <v>2635</v>
      </c>
      <c r="K10" s="15">
        <v>300</v>
      </c>
      <c r="L10" s="14" t="s">
        <v>287</v>
      </c>
      <c r="M10" s="25" t="s">
        <v>3900</v>
      </c>
      <c r="N10" s="13" t="s">
        <v>3887</v>
      </c>
      <c r="O10" s="14" t="s">
        <v>3881</v>
      </c>
      <c r="P10" s="14" t="s">
        <v>3882</v>
      </c>
    </row>
    <row r="11" customFormat="1" ht="26" customHeight="1" spans="1:16">
      <c r="A11" s="13">
        <v>8</v>
      </c>
      <c r="B11" s="13" t="s">
        <v>3901</v>
      </c>
      <c r="C11" s="13" t="s">
        <v>1725</v>
      </c>
      <c r="D11" s="13" t="s">
        <v>836</v>
      </c>
      <c r="E11" s="14" t="s">
        <v>3874</v>
      </c>
      <c r="F11" s="14" t="s">
        <v>3875</v>
      </c>
      <c r="G11" s="14" t="s">
        <v>3876</v>
      </c>
      <c r="H11" s="15" t="s">
        <v>3877</v>
      </c>
      <c r="I11" s="23">
        <v>1.7</v>
      </c>
      <c r="J11" s="24">
        <v>2635</v>
      </c>
      <c r="K11" s="15">
        <v>300</v>
      </c>
      <c r="L11" s="14" t="s">
        <v>3885</v>
      </c>
      <c r="M11" s="25" t="s">
        <v>3902</v>
      </c>
      <c r="N11" s="13" t="s">
        <v>3887</v>
      </c>
      <c r="O11" s="14" t="s">
        <v>3881</v>
      </c>
      <c r="P11" s="14" t="s">
        <v>3882</v>
      </c>
    </row>
    <row r="12" customFormat="1" ht="26" customHeight="1" spans="1:16">
      <c r="A12" s="13">
        <v>9</v>
      </c>
      <c r="B12" s="13" t="s">
        <v>3903</v>
      </c>
      <c r="C12" s="13" t="s">
        <v>3904</v>
      </c>
      <c r="D12" s="13" t="s">
        <v>836</v>
      </c>
      <c r="E12" s="14" t="s">
        <v>3874</v>
      </c>
      <c r="F12" s="14" t="s">
        <v>3875</v>
      </c>
      <c r="G12" s="14" t="s">
        <v>3876</v>
      </c>
      <c r="H12" s="15" t="s">
        <v>3877</v>
      </c>
      <c r="I12" s="23">
        <v>1.7</v>
      </c>
      <c r="J12" s="24">
        <v>2635</v>
      </c>
      <c r="K12" s="15">
        <v>300</v>
      </c>
      <c r="L12" s="14" t="s">
        <v>3885</v>
      </c>
      <c r="M12" s="25" t="s">
        <v>44</v>
      </c>
      <c r="N12" s="13" t="s">
        <v>3887</v>
      </c>
      <c r="O12" s="14" t="s">
        <v>3881</v>
      </c>
      <c r="P12" s="14" t="s">
        <v>3882</v>
      </c>
    </row>
    <row r="13" customFormat="1" ht="26" customHeight="1" spans="1:16">
      <c r="A13" s="13">
        <v>10</v>
      </c>
      <c r="B13" s="13" t="s">
        <v>3905</v>
      </c>
      <c r="C13" s="13" t="s">
        <v>909</v>
      </c>
      <c r="D13" s="13" t="s">
        <v>836</v>
      </c>
      <c r="E13" s="14" t="s">
        <v>3874</v>
      </c>
      <c r="F13" s="14" t="s">
        <v>3875</v>
      </c>
      <c r="G13" s="14" t="s">
        <v>3876</v>
      </c>
      <c r="H13" s="15" t="s">
        <v>3877</v>
      </c>
      <c r="I13" s="23">
        <v>1.7</v>
      </c>
      <c r="J13" s="24">
        <v>2635</v>
      </c>
      <c r="K13" s="15">
        <v>300</v>
      </c>
      <c r="L13" s="14" t="s">
        <v>3878</v>
      </c>
      <c r="M13" s="25" t="s">
        <v>3906</v>
      </c>
      <c r="N13" s="13" t="s">
        <v>3907</v>
      </c>
      <c r="O13" s="14" t="s">
        <v>3881</v>
      </c>
      <c r="P13" s="14" t="s">
        <v>3882</v>
      </c>
    </row>
    <row r="14" customFormat="1" ht="26" customHeight="1" spans="1:16">
      <c r="A14" s="13">
        <v>11</v>
      </c>
      <c r="B14" s="13" t="s">
        <v>3908</v>
      </c>
      <c r="C14" s="13" t="s">
        <v>3909</v>
      </c>
      <c r="D14" s="13" t="s">
        <v>836</v>
      </c>
      <c r="E14" s="14" t="s">
        <v>3874</v>
      </c>
      <c r="F14" s="14" t="s">
        <v>3875</v>
      </c>
      <c r="G14" s="14" t="s">
        <v>3876</v>
      </c>
      <c r="H14" s="15" t="s">
        <v>3877</v>
      </c>
      <c r="I14" s="23">
        <v>1.7</v>
      </c>
      <c r="J14" s="24">
        <v>2635</v>
      </c>
      <c r="K14" s="15">
        <v>300</v>
      </c>
      <c r="L14" s="14" t="s">
        <v>3878</v>
      </c>
      <c r="M14" s="25" t="s">
        <v>3910</v>
      </c>
      <c r="N14" s="13" t="s">
        <v>3880</v>
      </c>
      <c r="O14" s="14" t="s">
        <v>3881</v>
      </c>
      <c r="P14" s="14" t="s">
        <v>3882</v>
      </c>
    </row>
    <row r="15" customFormat="1" ht="26" customHeight="1" spans="1:16">
      <c r="A15" s="13">
        <v>12</v>
      </c>
      <c r="B15" s="13" t="s">
        <v>3911</v>
      </c>
      <c r="C15" s="13" t="s">
        <v>1702</v>
      </c>
      <c r="D15" s="13" t="s">
        <v>836</v>
      </c>
      <c r="E15" s="14" t="s">
        <v>3874</v>
      </c>
      <c r="F15" s="14" t="s">
        <v>3875</v>
      </c>
      <c r="G15" s="14" t="s">
        <v>3876</v>
      </c>
      <c r="H15" s="15" t="s">
        <v>3877</v>
      </c>
      <c r="I15" s="23">
        <v>1.7</v>
      </c>
      <c r="J15" s="24">
        <v>2635</v>
      </c>
      <c r="K15" s="15">
        <v>300</v>
      </c>
      <c r="L15" s="14" t="s">
        <v>3878</v>
      </c>
      <c r="M15" s="25" t="s">
        <v>3912</v>
      </c>
      <c r="N15" s="13" t="s">
        <v>3887</v>
      </c>
      <c r="O15" s="14" t="s">
        <v>3881</v>
      </c>
      <c r="P15" s="14" t="s">
        <v>3882</v>
      </c>
    </row>
    <row r="16" customFormat="1" ht="26" customHeight="1" spans="1:16">
      <c r="A16" s="13">
        <v>13</v>
      </c>
      <c r="B16" s="13" t="s">
        <v>3913</v>
      </c>
      <c r="C16" s="13" t="s">
        <v>3914</v>
      </c>
      <c r="D16" s="13" t="s">
        <v>849</v>
      </c>
      <c r="E16" s="14" t="s">
        <v>3874</v>
      </c>
      <c r="F16" s="14" t="s">
        <v>3875</v>
      </c>
      <c r="G16" s="14" t="s">
        <v>3876</v>
      </c>
      <c r="H16" s="15" t="s">
        <v>3877</v>
      </c>
      <c r="I16" s="23">
        <v>1.7</v>
      </c>
      <c r="J16" s="24">
        <v>2635</v>
      </c>
      <c r="K16" s="15">
        <v>300</v>
      </c>
      <c r="L16" s="14" t="s">
        <v>3885</v>
      </c>
      <c r="M16" s="25" t="s">
        <v>3915</v>
      </c>
      <c r="N16" s="13" t="s">
        <v>3887</v>
      </c>
      <c r="O16" s="14" t="s">
        <v>3881</v>
      </c>
      <c r="P16" s="14" t="s">
        <v>3882</v>
      </c>
    </row>
    <row r="17" customFormat="1" ht="26" customHeight="1" spans="1:16">
      <c r="A17" s="13">
        <v>14</v>
      </c>
      <c r="B17" s="13" t="s">
        <v>3916</v>
      </c>
      <c r="C17" s="13" t="s">
        <v>1134</v>
      </c>
      <c r="D17" s="13" t="s">
        <v>836</v>
      </c>
      <c r="E17" s="14" t="s">
        <v>3874</v>
      </c>
      <c r="F17" s="14" t="s">
        <v>3875</v>
      </c>
      <c r="G17" s="14" t="s">
        <v>3876</v>
      </c>
      <c r="H17" s="15" t="s">
        <v>3877</v>
      </c>
      <c r="I17" s="23">
        <v>1.7</v>
      </c>
      <c r="J17" s="24">
        <v>2635</v>
      </c>
      <c r="K17" s="15">
        <v>300</v>
      </c>
      <c r="L17" s="14" t="s">
        <v>3878</v>
      </c>
      <c r="M17" s="25" t="s">
        <v>3917</v>
      </c>
      <c r="N17" s="13" t="s">
        <v>3907</v>
      </c>
      <c r="O17" s="14" t="s">
        <v>3881</v>
      </c>
      <c r="P17" s="14" t="s">
        <v>3882</v>
      </c>
    </row>
    <row r="18" customFormat="1" ht="26" customHeight="1" spans="1:16">
      <c r="A18" s="13">
        <v>15</v>
      </c>
      <c r="B18" s="13" t="s">
        <v>3918</v>
      </c>
      <c r="C18" s="13" t="s">
        <v>3919</v>
      </c>
      <c r="D18" s="13" t="s">
        <v>836</v>
      </c>
      <c r="E18" s="14" t="s">
        <v>3874</v>
      </c>
      <c r="F18" s="14" t="s">
        <v>3875</v>
      </c>
      <c r="G18" s="14" t="s">
        <v>3876</v>
      </c>
      <c r="H18" s="15" t="s">
        <v>3877</v>
      </c>
      <c r="I18" s="23">
        <v>1.7</v>
      </c>
      <c r="J18" s="24">
        <v>2635</v>
      </c>
      <c r="K18" s="15">
        <v>300</v>
      </c>
      <c r="L18" s="14" t="s">
        <v>3885</v>
      </c>
      <c r="M18" s="25" t="s">
        <v>3920</v>
      </c>
      <c r="N18" s="13" t="s">
        <v>3880</v>
      </c>
      <c r="O18" s="14" t="s">
        <v>3881</v>
      </c>
      <c r="P18" s="14" t="s">
        <v>3882</v>
      </c>
    </row>
    <row r="19" customFormat="1" ht="26" customHeight="1" spans="1:16">
      <c r="A19" s="13">
        <v>16</v>
      </c>
      <c r="B19" s="13" t="s">
        <v>3921</v>
      </c>
      <c r="C19" s="13" t="s">
        <v>3922</v>
      </c>
      <c r="D19" s="13" t="s">
        <v>836</v>
      </c>
      <c r="E19" s="14" t="s">
        <v>3874</v>
      </c>
      <c r="F19" s="14" t="s">
        <v>3875</v>
      </c>
      <c r="G19" s="14" t="s">
        <v>3876</v>
      </c>
      <c r="H19" s="15" t="s">
        <v>3877</v>
      </c>
      <c r="I19" s="23">
        <v>1.7</v>
      </c>
      <c r="J19" s="24">
        <v>2635</v>
      </c>
      <c r="K19" s="15">
        <v>300</v>
      </c>
      <c r="L19" s="14" t="s">
        <v>3885</v>
      </c>
      <c r="M19" s="25" t="s">
        <v>3923</v>
      </c>
      <c r="N19" s="13" t="s">
        <v>3887</v>
      </c>
      <c r="O19" s="14" t="s">
        <v>3881</v>
      </c>
      <c r="P19" s="14" t="s">
        <v>3882</v>
      </c>
    </row>
    <row r="20" customFormat="1" ht="26" customHeight="1" spans="1:16">
      <c r="A20" s="13">
        <v>17</v>
      </c>
      <c r="B20" s="13" t="s">
        <v>3924</v>
      </c>
      <c r="C20" s="13" t="s">
        <v>3075</v>
      </c>
      <c r="D20" s="13" t="s">
        <v>836</v>
      </c>
      <c r="E20" s="14" t="s">
        <v>3874</v>
      </c>
      <c r="F20" s="14" t="s">
        <v>3875</v>
      </c>
      <c r="G20" s="14" t="s">
        <v>3876</v>
      </c>
      <c r="H20" s="15" t="s">
        <v>3877</v>
      </c>
      <c r="I20" s="23">
        <v>1.7</v>
      </c>
      <c r="J20" s="24">
        <v>2635</v>
      </c>
      <c r="K20" s="15">
        <v>300</v>
      </c>
      <c r="L20" s="14" t="s">
        <v>3878</v>
      </c>
      <c r="M20" s="25" t="s">
        <v>1948</v>
      </c>
      <c r="N20" s="13" t="s">
        <v>3925</v>
      </c>
      <c r="O20" s="14" t="s">
        <v>3881</v>
      </c>
      <c r="P20" s="14" t="s">
        <v>3882</v>
      </c>
    </row>
    <row r="21" customFormat="1" ht="26" customHeight="1" spans="1:16">
      <c r="A21" s="13">
        <v>18</v>
      </c>
      <c r="B21" s="13" t="s">
        <v>3926</v>
      </c>
      <c r="C21" s="13" t="s">
        <v>1030</v>
      </c>
      <c r="D21" s="13" t="s">
        <v>849</v>
      </c>
      <c r="E21" s="14" t="s">
        <v>3874</v>
      </c>
      <c r="F21" s="14" t="s">
        <v>3875</v>
      </c>
      <c r="G21" s="14" t="s">
        <v>3876</v>
      </c>
      <c r="H21" s="15" t="s">
        <v>3877</v>
      </c>
      <c r="I21" s="23">
        <v>1.7</v>
      </c>
      <c r="J21" s="24">
        <v>2635</v>
      </c>
      <c r="K21" s="15">
        <v>300</v>
      </c>
      <c r="L21" s="14" t="s">
        <v>3878</v>
      </c>
      <c r="M21" s="25" t="s">
        <v>3927</v>
      </c>
      <c r="N21" s="13" t="s">
        <v>3880</v>
      </c>
      <c r="O21" s="14" t="s">
        <v>3881</v>
      </c>
      <c r="P21" s="14" t="s">
        <v>3882</v>
      </c>
    </row>
    <row r="22" customFormat="1" ht="26" customHeight="1" spans="1:16">
      <c r="A22" s="13">
        <v>19</v>
      </c>
      <c r="B22" s="13" t="s">
        <v>3928</v>
      </c>
      <c r="C22" s="13" t="s">
        <v>3929</v>
      </c>
      <c r="D22" s="13" t="s">
        <v>836</v>
      </c>
      <c r="E22" s="14" t="s">
        <v>3874</v>
      </c>
      <c r="F22" s="14" t="s">
        <v>3875</v>
      </c>
      <c r="G22" s="14" t="s">
        <v>3876</v>
      </c>
      <c r="H22" s="15" t="s">
        <v>3877</v>
      </c>
      <c r="I22" s="23">
        <v>1.7</v>
      </c>
      <c r="J22" s="24">
        <v>2635</v>
      </c>
      <c r="K22" s="15">
        <v>300</v>
      </c>
      <c r="L22" s="14" t="s">
        <v>3878</v>
      </c>
      <c r="M22" s="25" t="s">
        <v>3930</v>
      </c>
      <c r="N22" s="13" t="s">
        <v>3887</v>
      </c>
      <c r="O22" s="14" t="s">
        <v>3881</v>
      </c>
      <c r="P22" s="14" t="s">
        <v>3882</v>
      </c>
    </row>
    <row r="23" customFormat="1" ht="26" customHeight="1" spans="1:16">
      <c r="A23" s="13">
        <v>20</v>
      </c>
      <c r="B23" s="13" t="s">
        <v>3931</v>
      </c>
      <c r="C23" s="13" t="s">
        <v>909</v>
      </c>
      <c r="D23" s="13" t="s">
        <v>836</v>
      </c>
      <c r="E23" s="14" t="s">
        <v>3874</v>
      </c>
      <c r="F23" s="14" t="s">
        <v>3875</v>
      </c>
      <c r="G23" s="14" t="s">
        <v>3876</v>
      </c>
      <c r="H23" s="15" t="s">
        <v>3877</v>
      </c>
      <c r="I23" s="23">
        <v>1.7</v>
      </c>
      <c r="J23" s="24">
        <v>2635</v>
      </c>
      <c r="K23" s="15">
        <v>300</v>
      </c>
      <c r="L23" s="14" t="s">
        <v>3878</v>
      </c>
      <c r="M23" s="25" t="s">
        <v>3932</v>
      </c>
      <c r="N23" s="13" t="s">
        <v>3925</v>
      </c>
      <c r="O23" s="14" t="s">
        <v>3881</v>
      </c>
      <c r="P23" s="14" t="s">
        <v>3882</v>
      </c>
    </row>
    <row r="24" customFormat="1" ht="26" customHeight="1" spans="1:16">
      <c r="A24" s="13">
        <v>21</v>
      </c>
      <c r="B24" s="13" t="s">
        <v>3933</v>
      </c>
      <c r="C24" s="13" t="s">
        <v>3934</v>
      </c>
      <c r="D24" s="13" t="s">
        <v>836</v>
      </c>
      <c r="E24" s="14" t="s">
        <v>3874</v>
      </c>
      <c r="F24" s="14" t="s">
        <v>3875</v>
      </c>
      <c r="G24" s="14" t="s">
        <v>3876</v>
      </c>
      <c r="H24" s="15" t="s">
        <v>3877</v>
      </c>
      <c r="I24" s="23">
        <v>1.7</v>
      </c>
      <c r="J24" s="24">
        <v>2635</v>
      </c>
      <c r="K24" s="15">
        <v>300</v>
      </c>
      <c r="L24" s="14" t="s">
        <v>3878</v>
      </c>
      <c r="M24" s="25" t="s">
        <v>3935</v>
      </c>
      <c r="N24" s="13" t="s">
        <v>3880</v>
      </c>
      <c r="O24" s="14" t="s">
        <v>3881</v>
      </c>
      <c r="P24" s="14" t="s">
        <v>3882</v>
      </c>
    </row>
    <row r="25" customFormat="1" ht="26" customHeight="1" spans="1:16">
      <c r="A25" s="13">
        <v>22</v>
      </c>
      <c r="B25" s="13" t="s">
        <v>3936</v>
      </c>
      <c r="C25" s="13" t="s">
        <v>3937</v>
      </c>
      <c r="D25" s="13" t="s">
        <v>836</v>
      </c>
      <c r="E25" s="14" t="s">
        <v>3874</v>
      </c>
      <c r="F25" s="14" t="s">
        <v>3875</v>
      </c>
      <c r="G25" s="14" t="s">
        <v>3876</v>
      </c>
      <c r="H25" s="15" t="s">
        <v>3877</v>
      </c>
      <c r="I25" s="23">
        <v>1.7</v>
      </c>
      <c r="J25" s="24">
        <v>2635</v>
      </c>
      <c r="K25" s="15">
        <v>300</v>
      </c>
      <c r="L25" s="14" t="s">
        <v>3885</v>
      </c>
      <c r="M25" s="25" t="s">
        <v>3938</v>
      </c>
      <c r="N25" s="13" t="s">
        <v>3880</v>
      </c>
      <c r="O25" s="14" t="s">
        <v>3881</v>
      </c>
      <c r="P25" s="14" t="s">
        <v>3882</v>
      </c>
    </row>
    <row r="26" customFormat="1" ht="26" customHeight="1" spans="1:16">
      <c r="A26" s="13">
        <v>23</v>
      </c>
      <c r="B26" s="13" t="s">
        <v>3939</v>
      </c>
      <c r="C26" s="13" t="s">
        <v>909</v>
      </c>
      <c r="D26" s="13" t="s">
        <v>836</v>
      </c>
      <c r="E26" s="14" t="s">
        <v>3874</v>
      </c>
      <c r="F26" s="14" t="s">
        <v>3875</v>
      </c>
      <c r="G26" s="14" t="s">
        <v>3876</v>
      </c>
      <c r="H26" s="15" t="s">
        <v>3877</v>
      </c>
      <c r="I26" s="23">
        <v>1.7</v>
      </c>
      <c r="J26" s="24">
        <v>2635</v>
      </c>
      <c r="K26" s="15">
        <v>300</v>
      </c>
      <c r="L26" s="14" t="s">
        <v>3885</v>
      </c>
      <c r="M26" s="25" t="s">
        <v>3940</v>
      </c>
      <c r="N26" s="13" t="s">
        <v>3880</v>
      </c>
      <c r="O26" s="14" t="s">
        <v>3881</v>
      </c>
      <c r="P26" s="14" t="s">
        <v>3882</v>
      </c>
    </row>
    <row r="27" customFormat="1" ht="26" customHeight="1" spans="1:16">
      <c r="A27" s="13">
        <v>24</v>
      </c>
      <c r="B27" s="13" t="s">
        <v>3941</v>
      </c>
      <c r="C27" s="13" t="s">
        <v>3942</v>
      </c>
      <c r="D27" s="13" t="s">
        <v>836</v>
      </c>
      <c r="E27" s="14" t="s">
        <v>3874</v>
      </c>
      <c r="F27" s="14" t="s">
        <v>3875</v>
      </c>
      <c r="G27" s="14" t="s">
        <v>3876</v>
      </c>
      <c r="H27" s="15" t="s">
        <v>3877</v>
      </c>
      <c r="I27" s="23">
        <v>1.7</v>
      </c>
      <c r="J27" s="24">
        <v>2635</v>
      </c>
      <c r="K27" s="15">
        <v>300</v>
      </c>
      <c r="L27" s="14" t="s">
        <v>3885</v>
      </c>
      <c r="M27" s="26" t="s">
        <v>3943</v>
      </c>
      <c r="N27" s="13" t="s">
        <v>3880</v>
      </c>
      <c r="O27" s="14" t="s">
        <v>3881</v>
      </c>
      <c r="P27" s="14" t="s">
        <v>3882</v>
      </c>
    </row>
    <row r="28" customFormat="1" ht="26" customHeight="1" spans="1:16">
      <c r="A28" s="13">
        <v>25</v>
      </c>
      <c r="B28" s="13" t="s">
        <v>3944</v>
      </c>
      <c r="C28" s="13" t="s">
        <v>3945</v>
      </c>
      <c r="D28" s="13" t="s">
        <v>836</v>
      </c>
      <c r="E28" s="14" t="s">
        <v>3874</v>
      </c>
      <c r="F28" s="14" t="s">
        <v>3875</v>
      </c>
      <c r="G28" s="14" t="s">
        <v>3876</v>
      </c>
      <c r="H28" s="15" t="s">
        <v>3877</v>
      </c>
      <c r="I28" s="23">
        <v>1.7</v>
      </c>
      <c r="J28" s="24">
        <v>2635</v>
      </c>
      <c r="K28" s="15">
        <v>300</v>
      </c>
      <c r="L28" s="14" t="s">
        <v>3885</v>
      </c>
      <c r="M28" s="25" t="s">
        <v>3946</v>
      </c>
      <c r="N28" s="13" t="s">
        <v>3887</v>
      </c>
      <c r="O28" s="14" t="s">
        <v>3881</v>
      </c>
      <c r="P28" s="14" t="s">
        <v>3882</v>
      </c>
    </row>
    <row r="29" customFormat="1" ht="26" customHeight="1" spans="1:16">
      <c r="A29" s="13">
        <v>26</v>
      </c>
      <c r="B29" s="13" t="s">
        <v>3947</v>
      </c>
      <c r="C29" s="13" t="s">
        <v>3948</v>
      </c>
      <c r="D29" s="13" t="s">
        <v>836</v>
      </c>
      <c r="E29" s="14" t="s">
        <v>3874</v>
      </c>
      <c r="F29" s="14" t="s">
        <v>3875</v>
      </c>
      <c r="G29" s="14" t="s">
        <v>3876</v>
      </c>
      <c r="H29" s="15" t="s">
        <v>3877</v>
      </c>
      <c r="I29" s="23">
        <v>1.7</v>
      </c>
      <c r="J29" s="24">
        <v>2635</v>
      </c>
      <c r="K29" s="15">
        <v>300</v>
      </c>
      <c r="L29" s="14" t="s">
        <v>3885</v>
      </c>
      <c r="M29" s="25" t="s">
        <v>3949</v>
      </c>
      <c r="N29" s="13" t="s">
        <v>3880</v>
      </c>
      <c r="O29" s="14" t="s">
        <v>3881</v>
      </c>
      <c r="P29" s="14" t="s">
        <v>3882</v>
      </c>
    </row>
    <row r="30" customFormat="1" ht="26" customHeight="1" spans="1:16">
      <c r="A30" s="13">
        <v>27</v>
      </c>
      <c r="B30" s="13" t="s">
        <v>3950</v>
      </c>
      <c r="C30" s="13" t="s">
        <v>3951</v>
      </c>
      <c r="D30" s="13" t="s">
        <v>836</v>
      </c>
      <c r="E30" s="14" t="s">
        <v>3874</v>
      </c>
      <c r="F30" s="14" t="s">
        <v>3875</v>
      </c>
      <c r="G30" s="14" t="s">
        <v>3876</v>
      </c>
      <c r="H30" s="15" t="s">
        <v>3877</v>
      </c>
      <c r="I30" s="23">
        <v>1.7</v>
      </c>
      <c r="J30" s="24">
        <v>2635</v>
      </c>
      <c r="K30" s="15">
        <v>300</v>
      </c>
      <c r="L30" t="s">
        <v>3878</v>
      </c>
      <c r="M30" s="25" t="s">
        <v>3952</v>
      </c>
      <c r="N30" s="13" t="s">
        <v>3880</v>
      </c>
      <c r="O30" s="14" t="s">
        <v>3881</v>
      </c>
      <c r="P30" s="14" t="s">
        <v>3882</v>
      </c>
    </row>
    <row r="31" customFormat="1" ht="26" customHeight="1" spans="1:16">
      <c r="A31" s="13">
        <v>28</v>
      </c>
      <c r="B31" s="13" t="s">
        <v>3953</v>
      </c>
      <c r="C31" s="13" t="s">
        <v>3954</v>
      </c>
      <c r="D31" s="13" t="s">
        <v>836</v>
      </c>
      <c r="E31" s="14" t="s">
        <v>3874</v>
      </c>
      <c r="F31" s="14" t="s">
        <v>3875</v>
      </c>
      <c r="G31" s="14" t="s">
        <v>3876</v>
      </c>
      <c r="H31" s="15" t="s">
        <v>3877</v>
      </c>
      <c r="I31" s="23">
        <v>1.7</v>
      </c>
      <c r="J31" s="24">
        <v>2635</v>
      </c>
      <c r="K31" s="15">
        <v>300</v>
      </c>
      <c r="L31" s="14" t="s">
        <v>3885</v>
      </c>
      <c r="M31" s="25" t="s">
        <v>3955</v>
      </c>
      <c r="N31" s="13" t="s">
        <v>3887</v>
      </c>
      <c r="O31" s="14" t="s">
        <v>3881</v>
      </c>
      <c r="P31" s="14" t="s">
        <v>3882</v>
      </c>
    </row>
    <row r="32" customFormat="1" ht="26" customHeight="1" spans="1:16">
      <c r="A32" s="13">
        <v>29</v>
      </c>
      <c r="B32" s="13" t="s">
        <v>3956</v>
      </c>
      <c r="C32" s="13" t="s">
        <v>1660</v>
      </c>
      <c r="D32" s="13" t="s">
        <v>836</v>
      </c>
      <c r="E32" s="14" t="s">
        <v>3874</v>
      </c>
      <c r="F32" s="14" t="s">
        <v>3875</v>
      </c>
      <c r="G32" s="14" t="s">
        <v>3876</v>
      </c>
      <c r="H32" s="15" t="s">
        <v>3877</v>
      </c>
      <c r="I32" s="23">
        <v>1.7</v>
      </c>
      <c r="J32" s="24">
        <v>2635</v>
      </c>
      <c r="K32" s="15">
        <v>300</v>
      </c>
      <c r="L32" s="14" t="s">
        <v>3878</v>
      </c>
      <c r="M32" s="25" t="s">
        <v>3957</v>
      </c>
      <c r="N32" s="13" t="s">
        <v>3880</v>
      </c>
      <c r="O32" s="14" t="s">
        <v>3881</v>
      </c>
      <c r="P32" s="14" t="s">
        <v>3882</v>
      </c>
    </row>
    <row r="33" customFormat="1" ht="26" customHeight="1" spans="1:16">
      <c r="A33" s="13">
        <v>30</v>
      </c>
      <c r="B33" s="13" t="s">
        <v>3958</v>
      </c>
      <c r="C33" s="13" t="s">
        <v>3959</v>
      </c>
      <c r="D33" s="13" t="s">
        <v>836</v>
      </c>
      <c r="E33" s="14" t="s">
        <v>3874</v>
      </c>
      <c r="F33" s="14" t="s">
        <v>3875</v>
      </c>
      <c r="G33" s="14" t="s">
        <v>3876</v>
      </c>
      <c r="H33" s="15" t="s">
        <v>3877</v>
      </c>
      <c r="I33" s="23">
        <v>1.7</v>
      </c>
      <c r="J33" s="24">
        <v>2635</v>
      </c>
      <c r="K33" s="15">
        <v>300</v>
      </c>
      <c r="L33" s="14" t="s">
        <v>3885</v>
      </c>
      <c r="M33" s="25" t="s">
        <v>3960</v>
      </c>
      <c r="N33" s="13" t="s">
        <v>3925</v>
      </c>
      <c r="O33" s="14" t="s">
        <v>3881</v>
      </c>
      <c r="P33" s="14" t="s">
        <v>3882</v>
      </c>
    </row>
    <row r="34" customFormat="1" ht="26" customHeight="1" spans="1:16">
      <c r="A34" s="13">
        <v>31</v>
      </c>
      <c r="B34" s="13" t="s">
        <v>3961</v>
      </c>
      <c r="C34" s="13" t="s">
        <v>3889</v>
      </c>
      <c r="D34" s="13" t="s">
        <v>836</v>
      </c>
      <c r="E34" s="14" t="s">
        <v>3874</v>
      </c>
      <c r="F34" s="14" t="s">
        <v>3875</v>
      </c>
      <c r="G34" s="14" t="s">
        <v>3876</v>
      </c>
      <c r="H34" s="15" t="s">
        <v>3877</v>
      </c>
      <c r="I34" s="23">
        <v>1.7</v>
      </c>
      <c r="J34" s="24">
        <v>2635</v>
      </c>
      <c r="K34" s="15">
        <v>300</v>
      </c>
      <c r="L34" s="14" t="s">
        <v>3885</v>
      </c>
      <c r="M34" s="25" t="s">
        <v>3962</v>
      </c>
      <c r="N34" s="13" t="s">
        <v>3887</v>
      </c>
      <c r="O34" s="14" t="s">
        <v>3881</v>
      </c>
      <c r="P34" s="14" t="s">
        <v>3882</v>
      </c>
    </row>
    <row r="35" customFormat="1" ht="26" customHeight="1" spans="1:16">
      <c r="A35" s="13">
        <v>32</v>
      </c>
      <c r="B35" s="13" t="s">
        <v>3963</v>
      </c>
      <c r="C35" s="13" t="s">
        <v>2704</v>
      </c>
      <c r="D35" s="13" t="s">
        <v>836</v>
      </c>
      <c r="E35" s="14" t="s">
        <v>3874</v>
      </c>
      <c r="F35" s="14" t="s">
        <v>3875</v>
      </c>
      <c r="G35" s="14" t="s">
        <v>3876</v>
      </c>
      <c r="H35" s="15" t="s">
        <v>3877</v>
      </c>
      <c r="I35" s="23">
        <v>1.7</v>
      </c>
      <c r="J35" s="24">
        <v>2635</v>
      </c>
      <c r="K35" s="15">
        <v>300</v>
      </c>
      <c r="L35" s="14" t="s">
        <v>3885</v>
      </c>
      <c r="M35" s="25" t="s">
        <v>3964</v>
      </c>
      <c r="N35" s="13" t="s">
        <v>3887</v>
      </c>
      <c r="O35" s="14" t="s">
        <v>3881</v>
      </c>
      <c r="P35" s="14" t="s">
        <v>3882</v>
      </c>
    </row>
    <row r="36" customFormat="1" ht="26" customHeight="1" spans="1:16">
      <c r="A36" s="13">
        <v>33</v>
      </c>
      <c r="B36" s="13" t="s">
        <v>3965</v>
      </c>
      <c r="C36" s="13" t="s">
        <v>3966</v>
      </c>
      <c r="D36" s="13" t="s">
        <v>836</v>
      </c>
      <c r="E36" s="14" t="s">
        <v>3874</v>
      </c>
      <c r="F36" s="14" t="s">
        <v>3875</v>
      </c>
      <c r="G36" s="14" t="s">
        <v>3876</v>
      </c>
      <c r="H36" s="15" t="s">
        <v>3877</v>
      </c>
      <c r="I36" s="23">
        <v>1.7</v>
      </c>
      <c r="J36" s="24">
        <v>2635</v>
      </c>
      <c r="K36" s="15">
        <v>300</v>
      </c>
      <c r="L36" s="14" t="s">
        <v>3885</v>
      </c>
      <c r="M36" s="25" t="s">
        <v>3967</v>
      </c>
      <c r="N36" s="13" t="s">
        <v>3887</v>
      </c>
      <c r="O36" s="14" t="s">
        <v>3881</v>
      </c>
      <c r="P36" s="14" t="s">
        <v>3882</v>
      </c>
    </row>
    <row r="37" customFormat="1" ht="26" customHeight="1" spans="1:16">
      <c r="A37" s="13">
        <v>34</v>
      </c>
      <c r="B37" s="13" t="s">
        <v>3968</v>
      </c>
      <c r="C37" s="13" t="s">
        <v>326</v>
      </c>
      <c r="D37" s="13" t="s">
        <v>836</v>
      </c>
      <c r="E37" s="14" t="s">
        <v>3874</v>
      </c>
      <c r="F37" s="14" t="s">
        <v>3875</v>
      </c>
      <c r="G37" s="14" t="s">
        <v>3876</v>
      </c>
      <c r="H37" s="15" t="s">
        <v>3877</v>
      </c>
      <c r="I37" s="23">
        <v>1.7</v>
      </c>
      <c r="J37" s="24">
        <v>2635</v>
      </c>
      <c r="K37" s="15">
        <v>300</v>
      </c>
      <c r="L37" s="14" t="s">
        <v>3885</v>
      </c>
      <c r="M37" s="25" t="s">
        <v>3969</v>
      </c>
      <c r="N37" s="13" t="s">
        <v>3887</v>
      </c>
      <c r="O37" s="14" t="s">
        <v>3881</v>
      </c>
      <c r="P37" s="14" t="s">
        <v>3882</v>
      </c>
    </row>
    <row r="38" customFormat="1" ht="26" customHeight="1" spans="1:16">
      <c r="A38" s="13">
        <v>35</v>
      </c>
      <c r="B38" s="13" t="s">
        <v>3970</v>
      </c>
      <c r="C38" s="13" t="s">
        <v>3971</v>
      </c>
      <c r="D38" s="13" t="s">
        <v>836</v>
      </c>
      <c r="E38" s="14" t="s">
        <v>3874</v>
      </c>
      <c r="F38" s="14" t="s">
        <v>3875</v>
      </c>
      <c r="G38" s="14" t="s">
        <v>3876</v>
      </c>
      <c r="H38" s="15" t="s">
        <v>3877</v>
      </c>
      <c r="I38" s="23">
        <v>1.7</v>
      </c>
      <c r="J38" s="24">
        <v>2635</v>
      </c>
      <c r="K38" s="15">
        <v>300</v>
      </c>
      <c r="L38" s="14" t="s">
        <v>3878</v>
      </c>
      <c r="M38" s="25" t="s">
        <v>3972</v>
      </c>
      <c r="N38" s="13" t="s">
        <v>3925</v>
      </c>
      <c r="O38" s="14" t="s">
        <v>3881</v>
      </c>
      <c r="P38" s="14" t="s">
        <v>3882</v>
      </c>
    </row>
    <row r="39" customFormat="1" ht="26" customHeight="1" spans="1:16">
      <c r="A39" s="13">
        <v>36</v>
      </c>
      <c r="B39" s="16" t="s">
        <v>3973</v>
      </c>
      <c r="C39" s="16" t="s">
        <v>3974</v>
      </c>
      <c r="D39" s="16" t="s">
        <v>836</v>
      </c>
      <c r="E39" s="17" t="s">
        <v>3874</v>
      </c>
      <c r="F39" s="17" t="s">
        <v>3875</v>
      </c>
      <c r="G39" s="17" t="s">
        <v>3876</v>
      </c>
      <c r="H39" s="18" t="s">
        <v>3877</v>
      </c>
      <c r="I39" s="27">
        <v>1.7</v>
      </c>
      <c r="J39" s="28">
        <v>2635</v>
      </c>
      <c r="K39" s="18">
        <v>300</v>
      </c>
      <c r="L39" s="17" t="s">
        <v>3878</v>
      </c>
      <c r="M39" s="29" t="s">
        <v>3975</v>
      </c>
      <c r="N39" s="16" t="s">
        <v>3880</v>
      </c>
      <c r="O39" s="14" t="s">
        <v>3881</v>
      </c>
      <c r="P39" s="14" t="s">
        <v>3882</v>
      </c>
    </row>
    <row r="40" customFormat="1" ht="26" customHeight="1" spans="1:16">
      <c r="A40" s="13">
        <v>37</v>
      </c>
      <c r="B40" s="19" t="s">
        <v>3976</v>
      </c>
      <c r="C40" s="19" t="s">
        <v>3977</v>
      </c>
      <c r="D40" s="19" t="s">
        <v>836</v>
      </c>
      <c r="E40" s="14" t="s">
        <v>3874</v>
      </c>
      <c r="F40" s="14" t="s">
        <v>3875</v>
      </c>
      <c r="G40" s="14" t="s">
        <v>3876</v>
      </c>
      <c r="H40" s="15" t="s">
        <v>3877</v>
      </c>
      <c r="I40" s="23">
        <v>1.7</v>
      </c>
      <c r="J40" s="24">
        <v>2635</v>
      </c>
      <c r="K40" s="15">
        <v>300</v>
      </c>
      <c r="L40" s="14" t="s">
        <v>3885</v>
      </c>
      <c r="M40" s="25" t="s">
        <v>3978</v>
      </c>
      <c r="N40" s="19" t="s">
        <v>3880</v>
      </c>
      <c r="O40" s="14" t="s">
        <v>3881</v>
      </c>
      <c r="P40" s="14" t="s">
        <v>3882</v>
      </c>
    </row>
    <row r="41" customFormat="1" ht="26" customHeight="1" spans="1:16">
      <c r="A41" s="13">
        <v>38</v>
      </c>
      <c r="B41" s="19" t="s">
        <v>3979</v>
      </c>
      <c r="C41" s="19" t="s">
        <v>3980</v>
      </c>
      <c r="D41" s="19" t="s">
        <v>849</v>
      </c>
      <c r="E41" s="14" t="s">
        <v>3874</v>
      </c>
      <c r="F41" s="14" t="s">
        <v>3875</v>
      </c>
      <c r="G41" s="14" t="s">
        <v>3876</v>
      </c>
      <c r="H41" s="15" t="s">
        <v>3877</v>
      </c>
      <c r="I41" s="23">
        <v>1.7</v>
      </c>
      <c r="J41" s="24">
        <v>2635</v>
      </c>
      <c r="K41" s="15">
        <v>300</v>
      </c>
      <c r="L41" s="14" t="s">
        <v>3885</v>
      </c>
      <c r="M41" s="25" t="s">
        <v>3981</v>
      </c>
      <c r="N41" s="19" t="s">
        <v>3880</v>
      </c>
      <c r="O41" s="14" t="s">
        <v>3881</v>
      </c>
      <c r="P41" s="14" t="s">
        <v>3882</v>
      </c>
    </row>
    <row r="42" customFormat="1" ht="26" customHeight="1" spans="1:16">
      <c r="A42" s="13">
        <v>39</v>
      </c>
      <c r="B42" s="19" t="s">
        <v>3982</v>
      </c>
      <c r="C42" s="19" t="s">
        <v>3983</v>
      </c>
      <c r="D42" s="19" t="s">
        <v>836</v>
      </c>
      <c r="E42" s="14" t="s">
        <v>3874</v>
      </c>
      <c r="F42" s="14" t="s">
        <v>3875</v>
      </c>
      <c r="G42" s="14" t="s">
        <v>3876</v>
      </c>
      <c r="H42" s="15" t="s">
        <v>3877</v>
      </c>
      <c r="I42" s="23">
        <v>1.7</v>
      </c>
      <c r="J42" s="24">
        <v>2635</v>
      </c>
      <c r="K42" s="15">
        <v>300</v>
      </c>
      <c r="L42" s="14" t="s">
        <v>3885</v>
      </c>
      <c r="M42" s="25" t="s">
        <v>3984</v>
      </c>
      <c r="N42" s="19" t="s">
        <v>3880</v>
      </c>
      <c r="O42" s="14" t="s">
        <v>3881</v>
      </c>
      <c r="P42" s="14" t="s">
        <v>3882</v>
      </c>
    </row>
    <row r="43" customFormat="1" ht="26" customHeight="1" spans="1:16">
      <c r="A43" s="13">
        <v>40</v>
      </c>
      <c r="B43" s="19" t="s">
        <v>3985</v>
      </c>
      <c r="C43" s="19" t="s">
        <v>3986</v>
      </c>
      <c r="D43" s="19" t="s">
        <v>836</v>
      </c>
      <c r="E43" s="14" t="s">
        <v>3874</v>
      </c>
      <c r="F43" s="14" t="s">
        <v>3875</v>
      </c>
      <c r="G43" s="14" t="s">
        <v>3876</v>
      </c>
      <c r="H43" s="15" t="s">
        <v>3877</v>
      </c>
      <c r="I43" s="23">
        <v>1.7</v>
      </c>
      <c r="J43" s="24">
        <v>2635</v>
      </c>
      <c r="K43" s="15">
        <v>300</v>
      </c>
      <c r="L43" s="14" t="s">
        <v>3878</v>
      </c>
      <c r="M43" s="25" t="s">
        <v>3987</v>
      </c>
      <c r="N43" s="19" t="s">
        <v>3880</v>
      </c>
      <c r="O43" s="14" t="s">
        <v>3881</v>
      </c>
      <c r="P43" s="14" t="s">
        <v>3882</v>
      </c>
    </row>
    <row r="44" customFormat="1" ht="26" customHeight="1" spans="1:16">
      <c r="A44" s="13">
        <v>41</v>
      </c>
      <c r="B44" s="19" t="s">
        <v>3988</v>
      </c>
      <c r="C44" s="19" t="s">
        <v>3989</v>
      </c>
      <c r="D44" s="19" t="s">
        <v>836</v>
      </c>
      <c r="E44" s="14" t="s">
        <v>3874</v>
      </c>
      <c r="F44" s="14" t="s">
        <v>3875</v>
      </c>
      <c r="G44" s="14" t="s">
        <v>3876</v>
      </c>
      <c r="H44" s="15" t="s">
        <v>3877</v>
      </c>
      <c r="I44" s="23">
        <v>1.7</v>
      </c>
      <c r="J44" s="24">
        <v>2635</v>
      </c>
      <c r="K44" s="15">
        <v>300</v>
      </c>
      <c r="L44" s="14" t="s">
        <v>3878</v>
      </c>
      <c r="M44" s="25" t="s">
        <v>3990</v>
      </c>
      <c r="N44" s="19" t="s">
        <v>3880</v>
      </c>
      <c r="O44" s="14" t="s">
        <v>3881</v>
      </c>
      <c r="P44" s="14" t="s">
        <v>3882</v>
      </c>
    </row>
    <row r="45" customFormat="1" ht="26" customHeight="1" spans="1:16">
      <c r="A45" s="13">
        <v>42</v>
      </c>
      <c r="B45" s="19" t="s">
        <v>3991</v>
      </c>
      <c r="C45" s="19" t="s">
        <v>3992</v>
      </c>
      <c r="D45" s="19" t="s">
        <v>836</v>
      </c>
      <c r="E45" s="14" t="s">
        <v>3874</v>
      </c>
      <c r="F45" s="14" t="s">
        <v>3875</v>
      </c>
      <c r="G45" s="14" t="s">
        <v>3876</v>
      </c>
      <c r="H45" s="15" t="s">
        <v>3877</v>
      </c>
      <c r="I45" s="23">
        <v>1.7</v>
      </c>
      <c r="J45" s="24">
        <v>2635</v>
      </c>
      <c r="K45" s="15">
        <v>300</v>
      </c>
      <c r="L45" s="14" t="s">
        <v>287</v>
      </c>
      <c r="M45" s="25" t="s">
        <v>3993</v>
      </c>
      <c r="N45" s="19" t="s">
        <v>3887</v>
      </c>
      <c r="O45" s="14" t="s">
        <v>3881</v>
      </c>
      <c r="P45" s="14" t="s">
        <v>3882</v>
      </c>
    </row>
    <row r="46" customFormat="1" ht="26" customHeight="1" spans="1:16">
      <c r="A46" s="13">
        <v>43</v>
      </c>
      <c r="B46" s="19" t="s">
        <v>3994</v>
      </c>
      <c r="C46" s="19" t="s">
        <v>3995</v>
      </c>
      <c r="D46" s="19" t="s">
        <v>836</v>
      </c>
      <c r="E46" s="14" t="s">
        <v>3874</v>
      </c>
      <c r="F46" s="14" t="s">
        <v>3875</v>
      </c>
      <c r="G46" s="14" t="s">
        <v>3876</v>
      </c>
      <c r="H46" s="15" t="s">
        <v>3877</v>
      </c>
      <c r="I46" s="23">
        <v>1.7</v>
      </c>
      <c r="J46" s="24">
        <v>2635</v>
      </c>
      <c r="K46" s="15">
        <v>300</v>
      </c>
      <c r="L46" s="14" t="s">
        <v>3885</v>
      </c>
      <c r="M46" s="25" t="s">
        <v>3996</v>
      </c>
      <c r="N46" s="19" t="s">
        <v>3880</v>
      </c>
      <c r="O46" s="14" t="s">
        <v>3881</v>
      </c>
      <c r="P46" s="14" t="s">
        <v>3882</v>
      </c>
    </row>
    <row r="47" customFormat="1" ht="26" customHeight="1" spans="1:16">
      <c r="A47" s="13">
        <v>44</v>
      </c>
      <c r="B47" s="19" t="s">
        <v>3997</v>
      </c>
      <c r="C47" s="19" t="s">
        <v>934</v>
      </c>
      <c r="D47" s="19" t="s">
        <v>849</v>
      </c>
      <c r="E47" s="14" t="s">
        <v>3874</v>
      </c>
      <c r="F47" s="14" t="s">
        <v>3875</v>
      </c>
      <c r="G47" s="14" t="s">
        <v>3876</v>
      </c>
      <c r="H47" s="15" t="s">
        <v>3877</v>
      </c>
      <c r="I47" s="23">
        <v>1.7</v>
      </c>
      <c r="J47" s="24">
        <v>2635</v>
      </c>
      <c r="K47" s="15">
        <v>300</v>
      </c>
      <c r="L47" s="14" t="s">
        <v>3885</v>
      </c>
      <c r="M47" s="25" t="s">
        <v>3998</v>
      </c>
      <c r="N47" s="19" t="s">
        <v>3880</v>
      </c>
      <c r="O47" s="14" t="s">
        <v>3881</v>
      </c>
      <c r="P47" s="14" t="s">
        <v>3882</v>
      </c>
    </row>
    <row r="48" customFormat="1" ht="26" customHeight="1" spans="1:16">
      <c r="A48" s="13">
        <v>45</v>
      </c>
      <c r="B48" s="19" t="s">
        <v>3999</v>
      </c>
      <c r="C48" s="19" t="s">
        <v>430</v>
      </c>
      <c r="D48" s="19" t="s">
        <v>836</v>
      </c>
      <c r="E48" s="14" t="s">
        <v>3874</v>
      </c>
      <c r="F48" s="14" t="s">
        <v>3875</v>
      </c>
      <c r="G48" s="14" t="s">
        <v>3876</v>
      </c>
      <c r="H48" s="15" t="s">
        <v>3877</v>
      </c>
      <c r="I48" s="23">
        <v>1.7</v>
      </c>
      <c r="J48" s="24">
        <v>2635</v>
      </c>
      <c r="K48" s="15">
        <v>300</v>
      </c>
      <c r="L48" s="14" t="s">
        <v>287</v>
      </c>
      <c r="M48" s="25" t="s">
        <v>4000</v>
      </c>
      <c r="N48" s="19" t="s">
        <v>3887</v>
      </c>
      <c r="O48" s="14" t="s">
        <v>3881</v>
      </c>
      <c r="P48" s="14" t="s">
        <v>3882</v>
      </c>
    </row>
    <row r="49" customFormat="1" ht="26" customHeight="1" spans="1:16">
      <c r="A49" s="13">
        <v>46</v>
      </c>
      <c r="B49" s="19" t="s">
        <v>4001</v>
      </c>
      <c r="C49" s="19" t="s">
        <v>1154</v>
      </c>
      <c r="D49" s="19" t="s">
        <v>849</v>
      </c>
      <c r="E49" s="14" t="s">
        <v>3874</v>
      </c>
      <c r="F49" s="14" t="s">
        <v>3875</v>
      </c>
      <c r="G49" s="14" t="s">
        <v>3876</v>
      </c>
      <c r="H49" s="15" t="s">
        <v>3877</v>
      </c>
      <c r="I49" s="23">
        <v>1.7</v>
      </c>
      <c r="J49" s="24">
        <v>2635</v>
      </c>
      <c r="K49" s="15">
        <v>300</v>
      </c>
      <c r="L49" s="14" t="s">
        <v>3878</v>
      </c>
      <c r="M49" s="25" t="s">
        <v>4002</v>
      </c>
      <c r="N49" s="19" t="s">
        <v>3880</v>
      </c>
      <c r="O49" s="14" t="s">
        <v>3881</v>
      </c>
      <c r="P49" s="14" t="s">
        <v>3882</v>
      </c>
    </row>
    <row r="50" customFormat="1" ht="26" customHeight="1" spans="1:16">
      <c r="A50" s="13">
        <v>47</v>
      </c>
      <c r="B50" s="19" t="s">
        <v>4003</v>
      </c>
      <c r="C50" s="19" t="s">
        <v>702</v>
      </c>
      <c r="D50" s="19" t="s">
        <v>836</v>
      </c>
      <c r="E50" s="14" t="s">
        <v>3874</v>
      </c>
      <c r="F50" s="14" t="s">
        <v>3875</v>
      </c>
      <c r="G50" s="14" t="s">
        <v>3876</v>
      </c>
      <c r="H50" s="15" t="s">
        <v>3877</v>
      </c>
      <c r="I50" s="23">
        <v>1.7</v>
      </c>
      <c r="J50" s="24">
        <v>2635</v>
      </c>
      <c r="K50" s="15">
        <v>300</v>
      </c>
      <c r="L50" s="14" t="s">
        <v>3885</v>
      </c>
      <c r="M50" s="25" t="s">
        <v>4004</v>
      </c>
      <c r="N50" s="19" t="s">
        <v>3887</v>
      </c>
      <c r="O50" s="14" t="s">
        <v>3881</v>
      </c>
      <c r="P50" s="14" t="s">
        <v>3882</v>
      </c>
    </row>
    <row r="51" customFormat="1" ht="26" customHeight="1" spans="1:16">
      <c r="A51" s="13">
        <v>48</v>
      </c>
      <c r="B51" s="19" t="s">
        <v>4005</v>
      </c>
      <c r="C51" s="19" t="s">
        <v>896</v>
      </c>
      <c r="D51" s="19" t="s">
        <v>836</v>
      </c>
      <c r="E51" s="14" t="s">
        <v>3874</v>
      </c>
      <c r="F51" s="14" t="s">
        <v>3875</v>
      </c>
      <c r="G51" s="14" t="s">
        <v>3876</v>
      </c>
      <c r="H51" s="15" t="s">
        <v>3877</v>
      </c>
      <c r="I51" s="23">
        <v>1.7</v>
      </c>
      <c r="J51" s="24">
        <v>2635</v>
      </c>
      <c r="K51" s="15">
        <v>300</v>
      </c>
      <c r="L51" s="14" t="s">
        <v>3878</v>
      </c>
      <c r="M51" s="25" t="s">
        <v>4006</v>
      </c>
      <c r="N51" s="19" t="s">
        <v>3887</v>
      </c>
      <c r="O51" s="14" t="s">
        <v>3881</v>
      </c>
      <c r="P51" s="14" t="s">
        <v>3882</v>
      </c>
    </row>
    <row r="52" customFormat="1" ht="26" customHeight="1" spans="1:16">
      <c r="A52" s="13">
        <v>49</v>
      </c>
      <c r="B52" s="13" t="s">
        <v>4007</v>
      </c>
      <c r="C52" s="13" t="s">
        <v>1725</v>
      </c>
      <c r="D52" s="13" t="s">
        <v>836</v>
      </c>
      <c r="E52" s="14" t="s">
        <v>3874</v>
      </c>
      <c r="F52" s="14" t="s">
        <v>4008</v>
      </c>
      <c r="G52" s="14" t="s">
        <v>3876</v>
      </c>
      <c r="H52" s="15" t="s">
        <v>3877</v>
      </c>
      <c r="I52" s="23">
        <v>1.7</v>
      </c>
      <c r="J52" s="24">
        <v>2635</v>
      </c>
      <c r="K52" s="15">
        <v>300</v>
      </c>
      <c r="L52" s="14" t="s">
        <v>287</v>
      </c>
      <c r="M52" s="30" t="s">
        <v>4009</v>
      </c>
      <c r="N52" s="19" t="s">
        <v>3887</v>
      </c>
      <c r="O52" s="14" t="s">
        <v>4010</v>
      </c>
      <c r="P52" s="14" t="s">
        <v>4011</v>
      </c>
    </row>
    <row r="53" customFormat="1" ht="26" customHeight="1" spans="1:16">
      <c r="A53" s="13">
        <v>50</v>
      </c>
      <c r="B53" s="13" t="s">
        <v>4012</v>
      </c>
      <c r="C53" s="13" t="s">
        <v>4013</v>
      </c>
      <c r="D53" s="13" t="s">
        <v>836</v>
      </c>
      <c r="E53" s="14" t="s">
        <v>3874</v>
      </c>
      <c r="F53" s="14" t="s">
        <v>4008</v>
      </c>
      <c r="G53" s="14" t="s">
        <v>3876</v>
      </c>
      <c r="H53" s="15" t="s">
        <v>3877</v>
      </c>
      <c r="I53" s="23">
        <v>1.7</v>
      </c>
      <c r="J53" s="24">
        <v>2635</v>
      </c>
      <c r="K53" s="15">
        <v>300</v>
      </c>
      <c r="L53" s="14" t="s">
        <v>3878</v>
      </c>
      <c r="M53" s="30" t="s">
        <v>4014</v>
      </c>
      <c r="N53" s="19" t="s">
        <v>3880</v>
      </c>
      <c r="O53" s="14" t="s">
        <v>4010</v>
      </c>
      <c r="P53" s="14" t="s">
        <v>4011</v>
      </c>
    </row>
    <row r="54" customFormat="1" ht="26" customHeight="1" spans="1:16">
      <c r="A54" s="13">
        <v>51</v>
      </c>
      <c r="B54" s="13" t="s">
        <v>4015</v>
      </c>
      <c r="C54" s="13" t="s">
        <v>114</v>
      </c>
      <c r="D54" s="13" t="s">
        <v>836</v>
      </c>
      <c r="E54" s="14" t="s">
        <v>3874</v>
      </c>
      <c r="F54" s="14" t="s">
        <v>4008</v>
      </c>
      <c r="G54" s="14" t="s">
        <v>3876</v>
      </c>
      <c r="H54" s="15" t="s">
        <v>3877</v>
      </c>
      <c r="I54" s="23">
        <v>1.7</v>
      </c>
      <c r="J54" s="24">
        <v>2635</v>
      </c>
      <c r="K54" s="15">
        <v>300</v>
      </c>
      <c r="L54" s="14" t="s">
        <v>3878</v>
      </c>
      <c r="M54" s="30" t="s">
        <v>4016</v>
      </c>
      <c r="N54" s="19" t="s">
        <v>3887</v>
      </c>
      <c r="O54" s="14" t="s">
        <v>4010</v>
      </c>
      <c r="P54" s="14" t="s">
        <v>4011</v>
      </c>
    </row>
    <row r="55" customFormat="1" ht="26" customHeight="1" spans="1:16">
      <c r="A55" s="13">
        <v>52</v>
      </c>
      <c r="B55" s="13" t="s">
        <v>4017</v>
      </c>
      <c r="C55" s="13" t="s">
        <v>4018</v>
      </c>
      <c r="D55" s="13" t="s">
        <v>836</v>
      </c>
      <c r="E55" s="14" t="s">
        <v>3874</v>
      </c>
      <c r="F55" s="14" t="s">
        <v>4008</v>
      </c>
      <c r="G55" s="14" t="s">
        <v>3876</v>
      </c>
      <c r="H55" s="15" t="s">
        <v>3877</v>
      </c>
      <c r="I55" s="23">
        <v>1.7</v>
      </c>
      <c r="J55" s="24">
        <v>2635</v>
      </c>
      <c r="K55" s="15">
        <v>300</v>
      </c>
      <c r="L55" s="14" t="s">
        <v>3878</v>
      </c>
      <c r="M55" s="31" t="s">
        <v>4019</v>
      </c>
      <c r="N55" s="19" t="s">
        <v>3887</v>
      </c>
      <c r="O55" s="14" t="s">
        <v>4010</v>
      </c>
      <c r="P55" s="14" t="s">
        <v>4011</v>
      </c>
    </row>
    <row r="56" customFormat="1" ht="26" customHeight="1" spans="1:16">
      <c r="A56" s="13">
        <v>53</v>
      </c>
      <c r="B56" s="13" t="s">
        <v>4020</v>
      </c>
      <c r="C56" s="13" t="s">
        <v>1406</v>
      </c>
      <c r="D56" s="13" t="s">
        <v>836</v>
      </c>
      <c r="E56" s="14" t="s">
        <v>3874</v>
      </c>
      <c r="F56" s="14" t="s">
        <v>4008</v>
      </c>
      <c r="G56" s="14" t="s">
        <v>3876</v>
      </c>
      <c r="H56" s="15" t="s">
        <v>3877</v>
      </c>
      <c r="I56" s="23">
        <v>1.7</v>
      </c>
      <c r="J56" s="24">
        <v>2635</v>
      </c>
      <c r="K56" s="15">
        <v>300</v>
      </c>
      <c r="L56" s="14" t="s">
        <v>3878</v>
      </c>
      <c r="M56" s="30" t="s">
        <v>4021</v>
      </c>
      <c r="N56" s="19" t="s">
        <v>3880</v>
      </c>
      <c r="O56" s="14" t="s">
        <v>4010</v>
      </c>
      <c r="P56" s="14" t="s">
        <v>4011</v>
      </c>
    </row>
    <row r="57" customFormat="1" ht="26" customHeight="1" spans="1:16">
      <c r="A57" s="13">
        <v>54</v>
      </c>
      <c r="B57" s="13" t="s">
        <v>2891</v>
      </c>
      <c r="C57" s="13" t="s">
        <v>4022</v>
      </c>
      <c r="D57" s="13" t="s">
        <v>836</v>
      </c>
      <c r="E57" s="14" t="s">
        <v>3874</v>
      </c>
      <c r="F57" s="14" t="s">
        <v>4008</v>
      </c>
      <c r="G57" s="14" t="s">
        <v>3876</v>
      </c>
      <c r="H57" s="15" t="s">
        <v>3877</v>
      </c>
      <c r="I57" s="23">
        <v>1.7</v>
      </c>
      <c r="J57" s="24">
        <v>2635</v>
      </c>
      <c r="K57" s="15">
        <v>300</v>
      </c>
      <c r="L57" s="14" t="s">
        <v>3878</v>
      </c>
      <c r="M57" s="30" t="s">
        <v>4023</v>
      </c>
      <c r="N57" s="19" t="s">
        <v>3887</v>
      </c>
      <c r="O57" s="14" t="s">
        <v>4010</v>
      </c>
      <c r="P57" s="14" t="s">
        <v>4011</v>
      </c>
    </row>
    <row r="58" customFormat="1" ht="26" customHeight="1" spans="1:16">
      <c r="A58" s="13">
        <v>55</v>
      </c>
      <c r="B58" s="13" t="s">
        <v>4024</v>
      </c>
      <c r="C58" s="13" t="s">
        <v>265</v>
      </c>
      <c r="D58" s="13" t="s">
        <v>836</v>
      </c>
      <c r="E58" s="14" t="s">
        <v>3874</v>
      </c>
      <c r="F58" s="14" t="s">
        <v>4008</v>
      </c>
      <c r="G58" s="14" t="s">
        <v>3876</v>
      </c>
      <c r="H58" s="15" t="s">
        <v>3877</v>
      </c>
      <c r="I58" s="23">
        <v>1.7</v>
      </c>
      <c r="J58" s="24">
        <v>2635</v>
      </c>
      <c r="K58" s="15">
        <v>300</v>
      </c>
      <c r="L58" s="14" t="s">
        <v>3878</v>
      </c>
      <c r="M58" s="30" t="s">
        <v>4025</v>
      </c>
      <c r="N58" s="19" t="s">
        <v>3880</v>
      </c>
      <c r="O58" s="14" t="s">
        <v>4010</v>
      </c>
      <c r="P58" s="14" t="s">
        <v>4011</v>
      </c>
    </row>
    <row r="59" customFormat="1" ht="26" customHeight="1" spans="1:16">
      <c r="A59" s="13">
        <v>56</v>
      </c>
      <c r="B59" s="13" t="s">
        <v>4026</v>
      </c>
      <c r="C59" s="13" t="s">
        <v>1027</v>
      </c>
      <c r="D59" s="13" t="s">
        <v>836</v>
      </c>
      <c r="E59" s="14" t="s">
        <v>3874</v>
      </c>
      <c r="F59" s="14" t="s">
        <v>4008</v>
      </c>
      <c r="G59" s="14" t="s">
        <v>3876</v>
      </c>
      <c r="H59" s="15" t="s">
        <v>3877</v>
      </c>
      <c r="I59" s="23">
        <v>1.7</v>
      </c>
      <c r="J59" s="24">
        <v>2635</v>
      </c>
      <c r="K59" s="15">
        <v>300</v>
      </c>
      <c r="L59" s="14" t="s">
        <v>3878</v>
      </c>
      <c r="M59" s="30" t="s">
        <v>4027</v>
      </c>
      <c r="N59" s="19" t="s">
        <v>4028</v>
      </c>
      <c r="O59" s="14" t="s">
        <v>4010</v>
      </c>
      <c r="P59" s="14" t="s">
        <v>4011</v>
      </c>
    </row>
    <row r="60" customFormat="1" ht="26" customHeight="1" spans="1:16">
      <c r="A60" s="13">
        <v>57</v>
      </c>
      <c r="B60" s="13" t="s">
        <v>4029</v>
      </c>
      <c r="C60" s="13" t="s">
        <v>4030</v>
      </c>
      <c r="D60" s="13" t="s">
        <v>836</v>
      </c>
      <c r="E60" s="14" t="s">
        <v>3874</v>
      </c>
      <c r="F60" s="14" t="s">
        <v>4008</v>
      </c>
      <c r="G60" s="14" t="s">
        <v>3876</v>
      </c>
      <c r="H60" s="15" t="s">
        <v>3877</v>
      </c>
      <c r="I60" s="23">
        <v>1.7</v>
      </c>
      <c r="J60" s="24">
        <v>2635</v>
      </c>
      <c r="K60" s="15">
        <v>300</v>
      </c>
      <c r="L60" s="14" t="s">
        <v>3878</v>
      </c>
      <c r="M60" s="30" t="s">
        <v>4031</v>
      </c>
      <c r="N60" s="19" t="s">
        <v>3880</v>
      </c>
      <c r="O60" s="14" t="s">
        <v>4010</v>
      </c>
      <c r="P60" s="14" t="s">
        <v>4011</v>
      </c>
    </row>
    <row r="61" customFormat="1" ht="26" customHeight="1" spans="1:16">
      <c r="A61" s="13">
        <v>58</v>
      </c>
      <c r="B61" s="13" t="s">
        <v>4032</v>
      </c>
      <c r="C61" s="13" t="s">
        <v>326</v>
      </c>
      <c r="D61" s="13" t="s">
        <v>836</v>
      </c>
      <c r="E61" s="14" t="s">
        <v>3874</v>
      </c>
      <c r="F61" s="14" t="s">
        <v>4008</v>
      </c>
      <c r="G61" s="14" t="s">
        <v>3876</v>
      </c>
      <c r="H61" s="15" t="s">
        <v>3877</v>
      </c>
      <c r="I61" s="23">
        <v>1.7</v>
      </c>
      <c r="J61" s="24">
        <v>2635</v>
      </c>
      <c r="K61" s="15">
        <v>300</v>
      </c>
      <c r="L61" s="14" t="s">
        <v>3878</v>
      </c>
      <c r="M61" s="30" t="s">
        <v>4033</v>
      </c>
      <c r="N61" s="19" t="s">
        <v>3880</v>
      </c>
      <c r="O61" s="14" t="s">
        <v>4010</v>
      </c>
      <c r="P61" s="14" t="s">
        <v>4011</v>
      </c>
    </row>
    <row r="62" customFormat="1" ht="26" customHeight="1" spans="1:16">
      <c r="A62" s="13">
        <v>59</v>
      </c>
      <c r="B62" s="13" t="s">
        <v>4034</v>
      </c>
      <c r="C62" s="13" t="s">
        <v>3547</v>
      </c>
      <c r="D62" s="13" t="s">
        <v>836</v>
      </c>
      <c r="E62" s="14" t="s">
        <v>3874</v>
      </c>
      <c r="F62" s="14" t="s">
        <v>4008</v>
      </c>
      <c r="G62" s="14" t="s">
        <v>3876</v>
      </c>
      <c r="H62" s="15" t="s">
        <v>3877</v>
      </c>
      <c r="I62" s="23">
        <v>1.7</v>
      </c>
      <c r="J62" s="24">
        <v>2635</v>
      </c>
      <c r="K62" s="15">
        <v>300</v>
      </c>
      <c r="L62" s="14" t="s">
        <v>3885</v>
      </c>
      <c r="M62" s="30" t="s">
        <v>4035</v>
      </c>
      <c r="N62" s="19" t="s">
        <v>3887</v>
      </c>
      <c r="O62" s="14" t="s">
        <v>4010</v>
      </c>
      <c r="P62" s="14" t="s">
        <v>4011</v>
      </c>
    </row>
    <row r="63" customFormat="1" ht="26" customHeight="1" spans="1:16">
      <c r="A63" s="13">
        <v>60</v>
      </c>
      <c r="B63" s="13" t="s">
        <v>4036</v>
      </c>
      <c r="C63" s="13" t="s">
        <v>3034</v>
      </c>
      <c r="D63" s="13" t="s">
        <v>836</v>
      </c>
      <c r="E63" s="14" t="s">
        <v>3874</v>
      </c>
      <c r="F63" s="14" t="s">
        <v>4008</v>
      </c>
      <c r="G63" s="14" t="s">
        <v>3876</v>
      </c>
      <c r="H63" s="15" t="s">
        <v>3877</v>
      </c>
      <c r="I63" s="23">
        <v>1.7</v>
      </c>
      <c r="J63" s="24">
        <v>2635</v>
      </c>
      <c r="K63" s="15">
        <v>300</v>
      </c>
      <c r="L63" s="14" t="s">
        <v>3885</v>
      </c>
      <c r="M63" s="30" t="s">
        <v>4037</v>
      </c>
      <c r="N63" s="19" t="s">
        <v>3880</v>
      </c>
      <c r="O63" s="14" t="s">
        <v>4010</v>
      </c>
      <c r="P63" s="14" t="s">
        <v>4011</v>
      </c>
    </row>
    <row r="64" customFormat="1" ht="26" customHeight="1" spans="1:16">
      <c r="A64" s="13">
        <v>61</v>
      </c>
      <c r="B64" s="13" t="s">
        <v>4038</v>
      </c>
      <c r="C64" s="13" t="s">
        <v>694</v>
      </c>
      <c r="D64" s="13" t="s">
        <v>836</v>
      </c>
      <c r="E64" s="14" t="s">
        <v>3874</v>
      </c>
      <c r="F64" s="14" t="s">
        <v>4008</v>
      </c>
      <c r="G64" s="14" t="s">
        <v>3876</v>
      </c>
      <c r="H64" s="15" t="s">
        <v>3877</v>
      </c>
      <c r="I64" s="23">
        <v>1.7</v>
      </c>
      <c r="J64" s="24">
        <v>2635</v>
      </c>
      <c r="K64" s="15">
        <v>300</v>
      </c>
      <c r="L64" s="14" t="s">
        <v>3885</v>
      </c>
      <c r="M64" s="30" t="s">
        <v>4039</v>
      </c>
      <c r="N64" s="19" t="s">
        <v>3880</v>
      </c>
      <c r="O64" s="14" t="s">
        <v>4010</v>
      </c>
      <c r="P64" s="14" t="s">
        <v>4011</v>
      </c>
    </row>
    <row r="65" customFormat="1" ht="26" customHeight="1" spans="1:16">
      <c r="A65" s="13">
        <v>62</v>
      </c>
      <c r="B65" s="13" t="s">
        <v>4040</v>
      </c>
      <c r="C65" s="13" t="s">
        <v>4041</v>
      </c>
      <c r="D65" s="13" t="s">
        <v>849</v>
      </c>
      <c r="E65" s="14" t="s">
        <v>3874</v>
      </c>
      <c r="F65" s="14" t="s">
        <v>4008</v>
      </c>
      <c r="G65" s="14" t="s">
        <v>3876</v>
      </c>
      <c r="H65" s="15" t="s">
        <v>3877</v>
      </c>
      <c r="I65" s="23">
        <v>1.7</v>
      </c>
      <c r="J65" s="24">
        <v>2635</v>
      </c>
      <c r="K65" s="15">
        <v>300</v>
      </c>
      <c r="L65" s="14" t="s">
        <v>3878</v>
      </c>
      <c r="M65" s="30" t="s">
        <v>695</v>
      </c>
      <c r="N65" s="19" t="s">
        <v>3907</v>
      </c>
      <c r="O65" s="14" t="s">
        <v>4010</v>
      </c>
      <c r="P65" s="14" t="s">
        <v>4011</v>
      </c>
    </row>
    <row r="66" customFormat="1" ht="26" customHeight="1" spans="1:16">
      <c r="A66" s="13">
        <v>63</v>
      </c>
      <c r="B66" s="13" t="s">
        <v>4042</v>
      </c>
      <c r="C66" s="13" t="s">
        <v>1729</v>
      </c>
      <c r="D66" s="13" t="s">
        <v>836</v>
      </c>
      <c r="E66" s="14" t="s">
        <v>3874</v>
      </c>
      <c r="F66" s="14" t="s">
        <v>4008</v>
      </c>
      <c r="G66" s="14" t="s">
        <v>3876</v>
      </c>
      <c r="H66" s="15" t="s">
        <v>3877</v>
      </c>
      <c r="I66" s="23">
        <v>1.7</v>
      </c>
      <c r="J66" s="24">
        <v>2635</v>
      </c>
      <c r="K66" s="15">
        <v>300</v>
      </c>
      <c r="L66" s="14" t="s">
        <v>3878</v>
      </c>
      <c r="M66" s="30" t="s">
        <v>4043</v>
      </c>
      <c r="N66" s="19" t="s">
        <v>3925</v>
      </c>
      <c r="O66" s="14" t="s">
        <v>4010</v>
      </c>
      <c r="P66" s="14" t="s">
        <v>4011</v>
      </c>
    </row>
    <row r="67" customFormat="1" ht="26" customHeight="1" spans="1:16">
      <c r="A67" s="13">
        <v>64</v>
      </c>
      <c r="B67" s="13" t="s">
        <v>4044</v>
      </c>
      <c r="C67" s="13" t="s">
        <v>654</v>
      </c>
      <c r="D67" s="13" t="s">
        <v>836</v>
      </c>
      <c r="E67" s="14" t="s">
        <v>3874</v>
      </c>
      <c r="F67" s="14" t="s">
        <v>4008</v>
      </c>
      <c r="G67" s="14" t="s">
        <v>3876</v>
      </c>
      <c r="H67" s="15" t="s">
        <v>3877</v>
      </c>
      <c r="I67" s="23">
        <v>1.7</v>
      </c>
      <c r="J67" s="24">
        <v>2635</v>
      </c>
      <c r="K67" s="15">
        <v>300</v>
      </c>
      <c r="L67" s="14" t="s">
        <v>3878</v>
      </c>
      <c r="M67" s="30" t="s">
        <v>4045</v>
      </c>
      <c r="N67" s="19" t="s">
        <v>3887</v>
      </c>
      <c r="O67" s="14" t="s">
        <v>4010</v>
      </c>
      <c r="P67" s="14" t="s">
        <v>4011</v>
      </c>
    </row>
    <row r="68" customFormat="1" ht="26" customHeight="1" spans="1:16">
      <c r="A68" s="13">
        <v>65</v>
      </c>
      <c r="B68" s="13" t="s">
        <v>4046</v>
      </c>
      <c r="C68" s="13" t="s">
        <v>1879</v>
      </c>
      <c r="D68" s="13" t="s">
        <v>836</v>
      </c>
      <c r="E68" s="14" t="s">
        <v>3874</v>
      </c>
      <c r="F68" s="14" t="s">
        <v>4008</v>
      </c>
      <c r="G68" s="14" t="s">
        <v>3876</v>
      </c>
      <c r="H68" s="15" t="s">
        <v>3877</v>
      </c>
      <c r="I68" s="23">
        <v>1.7</v>
      </c>
      <c r="J68" s="24">
        <v>2635</v>
      </c>
      <c r="K68" s="15">
        <v>300</v>
      </c>
      <c r="L68" s="14" t="s">
        <v>3878</v>
      </c>
      <c r="M68" s="30" t="s">
        <v>4047</v>
      </c>
      <c r="N68" s="19" t="s">
        <v>3880</v>
      </c>
      <c r="O68" s="14" t="s">
        <v>4010</v>
      </c>
      <c r="P68" s="14" t="s">
        <v>4011</v>
      </c>
    </row>
    <row r="69" customFormat="1" ht="26" customHeight="1" spans="1:16">
      <c r="A69" s="13">
        <v>66</v>
      </c>
      <c r="B69" s="13" t="s">
        <v>4048</v>
      </c>
      <c r="C69" s="13" t="s">
        <v>4049</v>
      </c>
      <c r="D69" s="13" t="s">
        <v>836</v>
      </c>
      <c r="E69" s="14" t="s">
        <v>3874</v>
      </c>
      <c r="F69" s="14" t="s">
        <v>4008</v>
      </c>
      <c r="G69" s="14" t="s">
        <v>3876</v>
      </c>
      <c r="H69" s="15" t="s">
        <v>3877</v>
      </c>
      <c r="I69" s="23">
        <v>1.7</v>
      </c>
      <c r="J69" s="24">
        <v>2635</v>
      </c>
      <c r="K69" s="15">
        <v>300</v>
      </c>
      <c r="L69" s="14" t="s">
        <v>3885</v>
      </c>
      <c r="M69" s="30" t="s">
        <v>4050</v>
      </c>
      <c r="N69" s="19" t="s">
        <v>3887</v>
      </c>
      <c r="O69" s="14" t="s">
        <v>4010</v>
      </c>
      <c r="P69" s="14" t="s">
        <v>4011</v>
      </c>
    </row>
    <row r="70" customFormat="1" ht="26" customHeight="1" spans="1:16">
      <c r="A70" s="13">
        <v>67</v>
      </c>
      <c r="B70" s="13" t="s">
        <v>4051</v>
      </c>
      <c r="C70" s="13" t="s">
        <v>1817</v>
      </c>
      <c r="D70" s="13" t="s">
        <v>836</v>
      </c>
      <c r="E70" s="14" t="s">
        <v>3874</v>
      </c>
      <c r="F70" s="14" t="s">
        <v>4008</v>
      </c>
      <c r="G70" s="14" t="s">
        <v>3876</v>
      </c>
      <c r="H70" s="15" t="s">
        <v>3877</v>
      </c>
      <c r="I70" s="23">
        <v>1.7</v>
      </c>
      <c r="J70" s="24">
        <v>2635</v>
      </c>
      <c r="K70" s="15">
        <v>300</v>
      </c>
      <c r="L70" s="14" t="s">
        <v>3878</v>
      </c>
      <c r="M70" s="30" t="s">
        <v>4052</v>
      </c>
      <c r="N70" s="19" t="s">
        <v>3925</v>
      </c>
      <c r="O70" s="14" t="s">
        <v>4010</v>
      </c>
      <c r="P70" s="14" t="s">
        <v>4011</v>
      </c>
    </row>
    <row r="71" customFormat="1" ht="26" customHeight="1" spans="1:16">
      <c r="A71" s="13">
        <v>68</v>
      </c>
      <c r="B71" s="13" t="s">
        <v>4053</v>
      </c>
      <c r="C71" s="13" t="s">
        <v>1702</v>
      </c>
      <c r="D71" s="13" t="s">
        <v>836</v>
      </c>
      <c r="E71" s="14" t="s">
        <v>3874</v>
      </c>
      <c r="F71" s="14" t="s">
        <v>4008</v>
      </c>
      <c r="G71" s="14" t="s">
        <v>3876</v>
      </c>
      <c r="H71" s="15" t="s">
        <v>3877</v>
      </c>
      <c r="I71" s="23">
        <v>1.7</v>
      </c>
      <c r="J71" s="24">
        <v>2635</v>
      </c>
      <c r="K71" s="15">
        <v>300</v>
      </c>
      <c r="L71" s="14" t="s">
        <v>3878</v>
      </c>
      <c r="M71" s="30" t="s">
        <v>4054</v>
      </c>
      <c r="N71" s="19" t="s">
        <v>3880</v>
      </c>
      <c r="O71" s="14" t="s">
        <v>4010</v>
      </c>
      <c r="P71" s="14" t="s">
        <v>4011</v>
      </c>
    </row>
    <row r="72" customFormat="1" ht="26" customHeight="1" spans="1:16">
      <c r="A72" s="13">
        <v>69</v>
      </c>
      <c r="B72" s="13" t="s">
        <v>4055</v>
      </c>
      <c r="C72" s="13" t="s">
        <v>3889</v>
      </c>
      <c r="D72" s="13" t="s">
        <v>836</v>
      </c>
      <c r="E72" s="14" t="s">
        <v>3874</v>
      </c>
      <c r="F72" s="14" t="s">
        <v>4008</v>
      </c>
      <c r="G72" s="14" t="s">
        <v>3876</v>
      </c>
      <c r="H72" s="15" t="s">
        <v>3877</v>
      </c>
      <c r="I72" s="23">
        <v>1.7</v>
      </c>
      <c r="J72" s="24">
        <v>2635</v>
      </c>
      <c r="K72" s="15">
        <v>300</v>
      </c>
      <c r="L72" s="14" t="s">
        <v>3885</v>
      </c>
      <c r="M72" s="30" t="s">
        <v>4056</v>
      </c>
      <c r="N72" s="19" t="s">
        <v>3880</v>
      </c>
      <c r="O72" s="14" t="s">
        <v>4010</v>
      </c>
      <c r="P72" s="14" t="s">
        <v>4011</v>
      </c>
    </row>
    <row r="73" customFormat="1" ht="26" customHeight="1" spans="1:16">
      <c r="A73" s="13">
        <v>70</v>
      </c>
      <c r="B73" s="13" t="s">
        <v>4057</v>
      </c>
      <c r="C73" s="13" t="s">
        <v>4058</v>
      </c>
      <c r="D73" s="13" t="s">
        <v>836</v>
      </c>
      <c r="E73" s="14" t="s">
        <v>3874</v>
      </c>
      <c r="F73" s="14" t="s">
        <v>4008</v>
      </c>
      <c r="G73" s="14" t="s">
        <v>3876</v>
      </c>
      <c r="H73" s="15" t="s">
        <v>3877</v>
      </c>
      <c r="I73" s="23">
        <v>1.7</v>
      </c>
      <c r="J73" s="24">
        <v>2635</v>
      </c>
      <c r="K73" s="15">
        <v>300</v>
      </c>
      <c r="L73" s="14" t="s">
        <v>3878</v>
      </c>
      <c r="M73" s="30" t="s">
        <v>4059</v>
      </c>
      <c r="N73" s="19" t="s">
        <v>3880</v>
      </c>
      <c r="O73" s="14" t="s">
        <v>4010</v>
      </c>
      <c r="P73" s="14" t="s">
        <v>4011</v>
      </c>
    </row>
    <row r="74" customFormat="1" ht="26" customHeight="1" spans="1:16">
      <c r="A74" s="13">
        <v>71</v>
      </c>
      <c r="B74" s="13" t="s">
        <v>4060</v>
      </c>
      <c r="C74" s="13" t="s">
        <v>268</v>
      </c>
      <c r="D74" s="13" t="s">
        <v>836</v>
      </c>
      <c r="E74" s="14" t="s">
        <v>3874</v>
      </c>
      <c r="F74" s="14" t="s">
        <v>4008</v>
      </c>
      <c r="G74" s="14" t="s">
        <v>3876</v>
      </c>
      <c r="H74" s="15" t="s">
        <v>3877</v>
      </c>
      <c r="I74" s="23">
        <v>1.7</v>
      </c>
      <c r="J74" s="24">
        <v>2635</v>
      </c>
      <c r="K74" s="15">
        <v>300</v>
      </c>
      <c r="L74" s="14" t="s">
        <v>3878</v>
      </c>
      <c r="M74" s="30" t="s">
        <v>4061</v>
      </c>
      <c r="N74" s="19" t="s">
        <v>3925</v>
      </c>
      <c r="O74" s="14" t="s">
        <v>4010</v>
      </c>
      <c r="P74" s="14" t="s">
        <v>4011</v>
      </c>
    </row>
    <row r="75" customFormat="1" ht="26" customHeight="1" spans="1:16">
      <c r="A75" s="13">
        <v>72</v>
      </c>
      <c r="B75" s="13" t="s">
        <v>4062</v>
      </c>
      <c r="C75" s="13" t="s">
        <v>980</v>
      </c>
      <c r="D75" s="13" t="s">
        <v>836</v>
      </c>
      <c r="E75" s="14" t="s">
        <v>3874</v>
      </c>
      <c r="F75" s="14" t="s">
        <v>4008</v>
      </c>
      <c r="G75" s="14" t="s">
        <v>3876</v>
      </c>
      <c r="H75" s="15" t="s">
        <v>3877</v>
      </c>
      <c r="I75" s="23">
        <v>1.7</v>
      </c>
      <c r="J75" s="24">
        <v>2635</v>
      </c>
      <c r="K75" s="15">
        <v>300</v>
      </c>
      <c r="L75" s="14" t="s">
        <v>3878</v>
      </c>
      <c r="M75" s="30" t="s">
        <v>4063</v>
      </c>
      <c r="N75" s="19" t="s">
        <v>3887</v>
      </c>
      <c r="O75" s="14" t="s">
        <v>4010</v>
      </c>
      <c r="P75" s="14" t="s">
        <v>4011</v>
      </c>
    </row>
    <row r="76" customFormat="1" ht="26" customHeight="1" spans="1:16">
      <c r="A76" s="13">
        <v>73</v>
      </c>
      <c r="B76" s="13" t="s">
        <v>4064</v>
      </c>
      <c r="C76" s="13" t="s">
        <v>4065</v>
      </c>
      <c r="D76" s="13" t="s">
        <v>836</v>
      </c>
      <c r="E76" s="14" t="s">
        <v>3874</v>
      </c>
      <c r="F76" s="14" t="s">
        <v>4008</v>
      </c>
      <c r="G76" s="14" t="s">
        <v>3876</v>
      </c>
      <c r="H76" s="15" t="s">
        <v>3877</v>
      </c>
      <c r="I76" s="23">
        <v>1.7</v>
      </c>
      <c r="J76" s="24">
        <v>2635</v>
      </c>
      <c r="K76" s="15">
        <v>300</v>
      </c>
      <c r="L76" s="14" t="s">
        <v>3878</v>
      </c>
      <c r="M76" s="30" t="s">
        <v>4066</v>
      </c>
      <c r="N76" s="19" t="s">
        <v>3880</v>
      </c>
      <c r="O76" s="14" t="s">
        <v>4010</v>
      </c>
      <c r="P76" s="14" t="s">
        <v>4011</v>
      </c>
    </row>
    <row r="77" customFormat="1" ht="26" customHeight="1" spans="1:16">
      <c r="A77" s="13">
        <v>74</v>
      </c>
      <c r="B77" s="13" t="s">
        <v>3095</v>
      </c>
      <c r="C77" s="13" t="s">
        <v>1134</v>
      </c>
      <c r="D77" s="13" t="s">
        <v>836</v>
      </c>
      <c r="E77" s="14" t="s">
        <v>3874</v>
      </c>
      <c r="F77" s="14" t="s">
        <v>4008</v>
      </c>
      <c r="G77" s="14" t="s">
        <v>3876</v>
      </c>
      <c r="H77" s="15" t="s">
        <v>3877</v>
      </c>
      <c r="I77" s="23">
        <v>1.7</v>
      </c>
      <c r="J77" s="24">
        <v>2635</v>
      </c>
      <c r="K77" s="15">
        <v>300</v>
      </c>
      <c r="L77" s="14" t="s">
        <v>3878</v>
      </c>
      <c r="M77" s="30" t="s">
        <v>3096</v>
      </c>
      <c r="N77" s="19" t="s">
        <v>3880</v>
      </c>
      <c r="O77" s="14" t="s">
        <v>4010</v>
      </c>
      <c r="P77" s="14" t="s">
        <v>4011</v>
      </c>
    </row>
    <row r="78" customFormat="1" ht="26" customHeight="1" spans="1:16">
      <c r="A78" s="13">
        <v>75</v>
      </c>
      <c r="B78" s="13" t="s">
        <v>4067</v>
      </c>
      <c r="C78" s="13" t="s">
        <v>4068</v>
      </c>
      <c r="D78" s="13" t="s">
        <v>849</v>
      </c>
      <c r="E78" s="14" t="s">
        <v>3874</v>
      </c>
      <c r="F78" s="14" t="s">
        <v>4008</v>
      </c>
      <c r="G78" s="14" t="s">
        <v>3876</v>
      </c>
      <c r="H78" s="15" t="s">
        <v>3877</v>
      </c>
      <c r="I78" s="23">
        <v>1.7</v>
      </c>
      <c r="J78" s="24">
        <v>2635</v>
      </c>
      <c r="K78" s="15">
        <v>300</v>
      </c>
      <c r="L78" s="14" t="s">
        <v>3885</v>
      </c>
      <c r="M78" s="30" t="s">
        <v>4069</v>
      </c>
      <c r="N78" s="19" t="s">
        <v>3880</v>
      </c>
      <c r="O78" s="14" t="s">
        <v>4010</v>
      </c>
      <c r="P78" s="14" t="s">
        <v>4011</v>
      </c>
    </row>
    <row r="79" customFormat="1" ht="26" customHeight="1" spans="1:16">
      <c r="A79" s="13">
        <v>76</v>
      </c>
      <c r="B79" s="13" t="s">
        <v>4070</v>
      </c>
      <c r="C79" s="13" t="s">
        <v>4071</v>
      </c>
      <c r="D79" s="13" t="s">
        <v>836</v>
      </c>
      <c r="E79" s="14" t="s">
        <v>3874</v>
      </c>
      <c r="F79" s="14" t="s">
        <v>4008</v>
      </c>
      <c r="G79" s="14" t="s">
        <v>3876</v>
      </c>
      <c r="H79" s="15" t="s">
        <v>3877</v>
      </c>
      <c r="I79" s="23">
        <v>1.7</v>
      </c>
      <c r="J79" s="24">
        <v>2635</v>
      </c>
      <c r="K79" s="15">
        <v>300</v>
      </c>
      <c r="L79" s="14" t="s">
        <v>3885</v>
      </c>
      <c r="M79" s="30" t="s">
        <v>4072</v>
      </c>
      <c r="N79" s="19" t="s">
        <v>3887</v>
      </c>
      <c r="O79" s="14" t="s">
        <v>4010</v>
      </c>
      <c r="P79" s="14" t="s">
        <v>4011</v>
      </c>
    </row>
    <row r="80" customFormat="1" ht="26" customHeight="1" spans="1:16">
      <c r="A80" s="13">
        <v>77</v>
      </c>
      <c r="B80" s="13" t="s">
        <v>4073</v>
      </c>
      <c r="C80" s="13" t="s">
        <v>317</v>
      </c>
      <c r="D80" s="13" t="s">
        <v>836</v>
      </c>
      <c r="E80" s="14" t="s">
        <v>3874</v>
      </c>
      <c r="F80" s="14" t="s">
        <v>4008</v>
      </c>
      <c r="G80" s="14" t="s">
        <v>3876</v>
      </c>
      <c r="H80" s="15" t="s">
        <v>3877</v>
      </c>
      <c r="I80" s="23">
        <v>1.7</v>
      </c>
      <c r="J80" s="24">
        <v>2635</v>
      </c>
      <c r="K80" s="15">
        <v>300</v>
      </c>
      <c r="L80" s="14" t="s">
        <v>3878</v>
      </c>
      <c r="M80" s="30" t="s">
        <v>4074</v>
      </c>
      <c r="N80" s="19" t="s">
        <v>3880</v>
      </c>
      <c r="O80" s="14" t="s">
        <v>4010</v>
      </c>
      <c r="P80" s="14" t="s">
        <v>4011</v>
      </c>
    </row>
    <row r="81" customFormat="1" ht="26" customHeight="1" spans="1:16">
      <c r="A81" s="13">
        <v>78</v>
      </c>
      <c r="B81" s="13" t="s">
        <v>4075</v>
      </c>
      <c r="C81" s="13" t="s">
        <v>2032</v>
      </c>
      <c r="D81" s="13" t="s">
        <v>836</v>
      </c>
      <c r="E81" s="14" t="s">
        <v>3874</v>
      </c>
      <c r="F81" s="14" t="s">
        <v>4008</v>
      </c>
      <c r="G81" s="14" t="s">
        <v>3876</v>
      </c>
      <c r="H81" s="15" t="s">
        <v>3877</v>
      </c>
      <c r="I81" s="23">
        <v>1.7</v>
      </c>
      <c r="J81" s="24">
        <v>2635</v>
      </c>
      <c r="K81" s="15">
        <v>300</v>
      </c>
      <c r="L81" s="14" t="s">
        <v>3878</v>
      </c>
      <c r="M81" s="30" t="s">
        <v>4076</v>
      </c>
      <c r="N81" s="19" t="s">
        <v>4077</v>
      </c>
      <c r="O81" s="14" t="s">
        <v>4010</v>
      </c>
      <c r="P81" s="14" t="s">
        <v>4011</v>
      </c>
    </row>
    <row r="82" customFormat="1" ht="26" customHeight="1" spans="1:16">
      <c r="A82" s="13">
        <v>79</v>
      </c>
      <c r="B82" s="13" t="s">
        <v>4078</v>
      </c>
      <c r="C82" s="13" t="s">
        <v>2032</v>
      </c>
      <c r="D82" s="13" t="s">
        <v>836</v>
      </c>
      <c r="E82" s="14" t="s">
        <v>3874</v>
      </c>
      <c r="F82" s="14" t="s">
        <v>4008</v>
      </c>
      <c r="G82" s="14" t="s">
        <v>3876</v>
      </c>
      <c r="H82" s="15" t="s">
        <v>3877</v>
      </c>
      <c r="I82" s="23">
        <v>1.7</v>
      </c>
      <c r="J82" s="24">
        <v>2635</v>
      </c>
      <c r="K82" s="15">
        <v>300</v>
      </c>
      <c r="L82" s="14" t="s">
        <v>3878</v>
      </c>
      <c r="M82" s="30" t="s">
        <v>4079</v>
      </c>
      <c r="N82" s="19" t="s">
        <v>3880</v>
      </c>
      <c r="O82" s="14" t="s">
        <v>4010</v>
      </c>
      <c r="P82" s="14" t="s">
        <v>4011</v>
      </c>
    </row>
    <row r="83" customFormat="1" ht="26" customHeight="1" spans="1:16">
      <c r="A83" s="13">
        <v>80</v>
      </c>
      <c r="B83" s="13" t="s">
        <v>4080</v>
      </c>
      <c r="C83" s="13" t="s">
        <v>4081</v>
      </c>
      <c r="D83" s="13" t="s">
        <v>849</v>
      </c>
      <c r="E83" s="14" t="s">
        <v>3874</v>
      </c>
      <c r="F83" s="14" t="s">
        <v>4008</v>
      </c>
      <c r="G83" s="14" t="s">
        <v>3876</v>
      </c>
      <c r="H83" s="15" t="s">
        <v>3877</v>
      </c>
      <c r="I83" s="23">
        <v>1.7</v>
      </c>
      <c r="J83" s="24">
        <v>2635</v>
      </c>
      <c r="K83" s="15">
        <v>300</v>
      </c>
      <c r="L83" s="14" t="s">
        <v>3885</v>
      </c>
      <c r="M83" s="30" t="s">
        <v>4082</v>
      </c>
      <c r="N83" s="19" t="s">
        <v>4028</v>
      </c>
      <c r="O83" s="14" t="s">
        <v>4010</v>
      </c>
      <c r="P83" s="14" t="s">
        <v>4011</v>
      </c>
    </row>
    <row r="84" customFormat="1" ht="26" customHeight="1" spans="1:16">
      <c r="A84" s="13">
        <v>81</v>
      </c>
      <c r="B84" s="13" t="s">
        <v>69</v>
      </c>
      <c r="C84" s="13" t="s">
        <v>1228</v>
      </c>
      <c r="D84" s="13" t="s">
        <v>836</v>
      </c>
      <c r="E84" s="14" t="s">
        <v>3874</v>
      </c>
      <c r="F84" s="14" t="s">
        <v>4008</v>
      </c>
      <c r="G84" s="14" t="s">
        <v>3876</v>
      </c>
      <c r="H84" s="15" t="s">
        <v>3877</v>
      </c>
      <c r="I84" s="23">
        <v>1.7</v>
      </c>
      <c r="J84" s="24">
        <v>2635</v>
      </c>
      <c r="K84" s="15">
        <v>300</v>
      </c>
      <c r="L84" s="14" t="s">
        <v>3878</v>
      </c>
      <c r="M84" s="30" t="s">
        <v>4083</v>
      </c>
      <c r="N84" s="19" t="s">
        <v>3880</v>
      </c>
      <c r="O84" s="14" t="s">
        <v>4010</v>
      </c>
      <c r="P84" s="14" t="s">
        <v>4011</v>
      </c>
    </row>
    <row r="85" customFormat="1" ht="26" customHeight="1" spans="1:16">
      <c r="A85" s="13">
        <v>82</v>
      </c>
      <c r="B85" s="13" t="s">
        <v>4084</v>
      </c>
      <c r="C85" s="13" t="s">
        <v>441</v>
      </c>
      <c r="D85" s="13" t="s">
        <v>849</v>
      </c>
      <c r="E85" s="14" t="s">
        <v>3874</v>
      </c>
      <c r="F85" s="14" t="s">
        <v>4008</v>
      </c>
      <c r="G85" s="14" t="s">
        <v>3876</v>
      </c>
      <c r="H85" s="15" t="s">
        <v>3877</v>
      </c>
      <c r="I85" s="23">
        <v>1.7</v>
      </c>
      <c r="J85" s="24">
        <v>2635</v>
      </c>
      <c r="K85" s="15">
        <v>300</v>
      </c>
      <c r="L85" s="14" t="s">
        <v>3878</v>
      </c>
      <c r="M85" s="30" t="s">
        <v>4085</v>
      </c>
      <c r="N85" s="19" t="s">
        <v>3925</v>
      </c>
      <c r="O85" s="14" t="s">
        <v>4010</v>
      </c>
      <c r="P85" s="14" t="s">
        <v>4011</v>
      </c>
    </row>
    <row r="86" customFormat="1" ht="26" customHeight="1" spans="1:16">
      <c r="A86" s="13">
        <v>83</v>
      </c>
      <c r="B86" s="16" t="s">
        <v>4086</v>
      </c>
      <c r="C86" s="16" t="s">
        <v>4087</v>
      </c>
      <c r="D86" s="16" t="s">
        <v>836</v>
      </c>
      <c r="E86" s="14" t="s">
        <v>3874</v>
      </c>
      <c r="F86" s="14" t="s">
        <v>4008</v>
      </c>
      <c r="G86" s="14" t="s">
        <v>3876</v>
      </c>
      <c r="H86" s="15" t="s">
        <v>3877</v>
      </c>
      <c r="I86" s="23">
        <v>1.7</v>
      </c>
      <c r="J86" s="24">
        <v>2635</v>
      </c>
      <c r="K86" s="15">
        <v>300</v>
      </c>
      <c r="L86" s="17" t="s">
        <v>3878</v>
      </c>
      <c r="M86" s="30" t="s">
        <v>4088</v>
      </c>
      <c r="N86" s="19" t="s">
        <v>3880</v>
      </c>
      <c r="O86" s="14" t="s">
        <v>4010</v>
      </c>
      <c r="P86" s="14" t="s">
        <v>4011</v>
      </c>
    </row>
    <row r="87" customFormat="1" ht="26" customHeight="1" spans="1:16">
      <c r="A87" s="13">
        <v>84</v>
      </c>
      <c r="B87" s="19" t="s">
        <v>4089</v>
      </c>
      <c r="C87" s="19" t="s">
        <v>2040</v>
      </c>
      <c r="D87" s="19" t="s">
        <v>836</v>
      </c>
      <c r="E87" s="14" t="s">
        <v>3874</v>
      </c>
      <c r="F87" s="14" t="s">
        <v>4008</v>
      </c>
      <c r="G87" s="14" t="s">
        <v>3876</v>
      </c>
      <c r="H87" s="15" t="s">
        <v>3877</v>
      </c>
      <c r="I87" s="23">
        <v>1.7</v>
      </c>
      <c r="J87" s="24">
        <v>2635</v>
      </c>
      <c r="K87" s="15">
        <v>300</v>
      </c>
      <c r="L87" s="17" t="s">
        <v>3878</v>
      </c>
      <c r="M87" s="30" t="s">
        <v>4090</v>
      </c>
      <c r="N87" s="19" t="s">
        <v>3880</v>
      </c>
      <c r="O87" s="14" t="s">
        <v>4010</v>
      </c>
      <c r="P87" s="14" t="s">
        <v>4011</v>
      </c>
    </row>
    <row r="88" customFormat="1" ht="26" customHeight="1" spans="1:16">
      <c r="A88" s="13">
        <v>85</v>
      </c>
      <c r="B88" s="19" t="s">
        <v>4091</v>
      </c>
      <c r="C88" s="19" t="s">
        <v>114</v>
      </c>
      <c r="D88" s="19" t="s">
        <v>836</v>
      </c>
      <c r="E88" s="14" t="s">
        <v>3874</v>
      </c>
      <c r="F88" s="14" t="s">
        <v>4008</v>
      </c>
      <c r="G88" s="14" t="s">
        <v>3876</v>
      </c>
      <c r="H88" s="15" t="s">
        <v>3877</v>
      </c>
      <c r="I88" s="23">
        <v>1.7</v>
      </c>
      <c r="J88" s="24">
        <v>2635</v>
      </c>
      <c r="K88" s="15">
        <v>300</v>
      </c>
      <c r="L88" s="17" t="s">
        <v>3878</v>
      </c>
      <c r="M88" s="30" t="s">
        <v>4092</v>
      </c>
      <c r="N88" s="19" t="s">
        <v>3887</v>
      </c>
      <c r="O88" s="14" t="s">
        <v>4010</v>
      </c>
      <c r="P88" s="14" t="s">
        <v>4011</v>
      </c>
    </row>
    <row r="89" customFormat="1" ht="26" customHeight="1" spans="1:16">
      <c r="A89" s="13">
        <v>86</v>
      </c>
      <c r="B89" s="19" t="s">
        <v>4093</v>
      </c>
      <c r="C89" s="19" t="s">
        <v>872</v>
      </c>
      <c r="D89" s="19" t="s">
        <v>836</v>
      </c>
      <c r="E89" s="14" t="s">
        <v>3874</v>
      </c>
      <c r="F89" s="14" t="s">
        <v>4008</v>
      </c>
      <c r="G89" s="14" t="s">
        <v>3876</v>
      </c>
      <c r="H89" s="15" t="s">
        <v>3877</v>
      </c>
      <c r="I89" s="23">
        <v>1.7</v>
      </c>
      <c r="J89" s="24">
        <v>2635</v>
      </c>
      <c r="K89" s="15">
        <v>300</v>
      </c>
      <c r="L89" s="17" t="s">
        <v>3878</v>
      </c>
      <c r="M89" s="30" t="s">
        <v>4094</v>
      </c>
      <c r="N89" s="19" t="s">
        <v>4095</v>
      </c>
      <c r="O89" s="14" t="s">
        <v>4010</v>
      </c>
      <c r="P89" s="14" t="s">
        <v>4011</v>
      </c>
    </row>
    <row r="90" customFormat="1" ht="26" customHeight="1" spans="1:16">
      <c r="A90" s="13">
        <v>87</v>
      </c>
      <c r="B90" s="19" t="s">
        <v>4096</v>
      </c>
      <c r="C90" s="19" t="s">
        <v>4097</v>
      </c>
      <c r="D90" s="19" t="s">
        <v>836</v>
      </c>
      <c r="E90" s="14" t="s">
        <v>3874</v>
      </c>
      <c r="F90" s="14" t="s">
        <v>4008</v>
      </c>
      <c r="G90" s="14" t="s">
        <v>3876</v>
      </c>
      <c r="H90" s="15" t="s">
        <v>3877</v>
      </c>
      <c r="I90" s="23">
        <v>1.7</v>
      </c>
      <c r="J90" s="24">
        <v>2635</v>
      </c>
      <c r="K90" s="15">
        <v>300</v>
      </c>
      <c r="L90" s="17" t="s">
        <v>3878</v>
      </c>
      <c r="M90" s="30" t="s">
        <v>4098</v>
      </c>
      <c r="N90" s="19" t="s">
        <v>4095</v>
      </c>
      <c r="O90" s="14" t="s">
        <v>4010</v>
      </c>
      <c r="P90" s="14" t="s">
        <v>4011</v>
      </c>
    </row>
    <row r="91" customFormat="1" ht="26" customHeight="1" spans="1:16">
      <c r="A91" s="13">
        <v>88</v>
      </c>
      <c r="B91" s="19" t="s">
        <v>4099</v>
      </c>
      <c r="C91" s="19" t="s">
        <v>4100</v>
      </c>
      <c r="D91" s="19" t="s">
        <v>836</v>
      </c>
      <c r="E91" s="14" t="s">
        <v>3874</v>
      </c>
      <c r="F91" s="14" t="s">
        <v>4008</v>
      </c>
      <c r="G91" s="14" t="s">
        <v>3876</v>
      </c>
      <c r="H91" s="15" t="s">
        <v>3877</v>
      </c>
      <c r="I91" s="23">
        <v>1.7</v>
      </c>
      <c r="J91" s="24">
        <v>2635</v>
      </c>
      <c r="K91" s="15">
        <v>300</v>
      </c>
      <c r="L91" s="17" t="s">
        <v>3878</v>
      </c>
      <c r="M91" s="30" t="s">
        <v>4101</v>
      </c>
      <c r="N91" s="19" t="s">
        <v>4028</v>
      </c>
      <c r="O91" s="14" t="s">
        <v>4010</v>
      </c>
      <c r="P91" s="14" t="s">
        <v>4011</v>
      </c>
    </row>
    <row r="92" customFormat="1" ht="26" customHeight="1" spans="1:16">
      <c r="A92" s="13">
        <v>89</v>
      </c>
      <c r="B92" s="19" t="s">
        <v>4102</v>
      </c>
      <c r="C92" s="19" t="s">
        <v>1371</v>
      </c>
      <c r="D92" s="19" t="s">
        <v>836</v>
      </c>
      <c r="E92" s="14" t="s">
        <v>3874</v>
      </c>
      <c r="F92" s="14" t="s">
        <v>4008</v>
      </c>
      <c r="G92" s="14" t="s">
        <v>3876</v>
      </c>
      <c r="H92" s="15" t="s">
        <v>3877</v>
      </c>
      <c r="I92" s="23">
        <v>1.7</v>
      </c>
      <c r="J92" s="24">
        <v>2635</v>
      </c>
      <c r="K92" s="15">
        <v>300</v>
      </c>
      <c r="L92" s="17" t="s">
        <v>3878</v>
      </c>
      <c r="M92" s="30" t="s">
        <v>4103</v>
      </c>
      <c r="N92" s="19" t="s">
        <v>3887</v>
      </c>
      <c r="O92" s="14" t="s">
        <v>4010</v>
      </c>
      <c r="P92" s="14" t="s">
        <v>4011</v>
      </c>
    </row>
    <row r="93" customFormat="1" ht="26" customHeight="1" spans="1:16">
      <c r="A93" s="13">
        <v>90</v>
      </c>
      <c r="B93" s="19" t="s">
        <v>4104</v>
      </c>
      <c r="C93" s="19" t="s">
        <v>2189</v>
      </c>
      <c r="D93" s="19" t="s">
        <v>836</v>
      </c>
      <c r="E93" s="14" t="s">
        <v>3874</v>
      </c>
      <c r="F93" s="14" t="s">
        <v>4008</v>
      </c>
      <c r="G93" s="14" t="s">
        <v>3876</v>
      </c>
      <c r="H93" s="15" t="s">
        <v>3877</v>
      </c>
      <c r="I93" s="23">
        <v>1.7</v>
      </c>
      <c r="J93" s="24">
        <v>2635</v>
      </c>
      <c r="K93" s="15">
        <v>300</v>
      </c>
      <c r="L93" s="14" t="s">
        <v>3885</v>
      </c>
      <c r="M93" s="30" t="s">
        <v>4105</v>
      </c>
      <c r="N93" s="19" t="s">
        <v>3887</v>
      </c>
      <c r="O93" s="14" t="s">
        <v>4010</v>
      </c>
      <c r="P93" s="14" t="s">
        <v>4011</v>
      </c>
    </row>
    <row r="94" customFormat="1" ht="26" customHeight="1" spans="1:16">
      <c r="A94" s="13">
        <v>91</v>
      </c>
      <c r="B94" s="19" t="s">
        <v>4106</v>
      </c>
      <c r="C94" s="19" t="s">
        <v>320</v>
      </c>
      <c r="D94" s="19" t="s">
        <v>836</v>
      </c>
      <c r="E94" s="14" t="s">
        <v>3874</v>
      </c>
      <c r="F94" s="14" t="s">
        <v>4008</v>
      </c>
      <c r="G94" s="14" t="s">
        <v>3876</v>
      </c>
      <c r="H94" s="15" t="s">
        <v>3877</v>
      </c>
      <c r="I94" s="23">
        <v>1.7</v>
      </c>
      <c r="J94" s="24">
        <v>2635</v>
      </c>
      <c r="K94" s="15">
        <v>300</v>
      </c>
      <c r="L94" s="14" t="s">
        <v>3878</v>
      </c>
      <c r="M94" s="30" t="s">
        <v>4107</v>
      </c>
      <c r="N94" s="19" t="s">
        <v>4077</v>
      </c>
      <c r="O94" s="14" t="s">
        <v>4010</v>
      </c>
      <c r="P94" s="14" t="s">
        <v>4011</v>
      </c>
    </row>
    <row r="95" customFormat="1" ht="26" customHeight="1" spans="1:16">
      <c r="A95" s="13">
        <v>92</v>
      </c>
      <c r="B95" s="19" t="s">
        <v>4108</v>
      </c>
      <c r="C95" s="19" t="s">
        <v>4109</v>
      </c>
      <c r="D95" s="19" t="s">
        <v>836</v>
      </c>
      <c r="E95" s="14" t="s">
        <v>3874</v>
      </c>
      <c r="F95" s="14" t="s">
        <v>4008</v>
      </c>
      <c r="G95" s="14" t="s">
        <v>3876</v>
      </c>
      <c r="H95" s="15" t="s">
        <v>3877</v>
      </c>
      <c r="I95" s="23">
        <v>1.7</v>
      </c>
      <c r="J95" s="24">
        <v>2635</v>
      </c>
      <c r="K95" s="15">
        <v>300</v>
      </c>
      <c r="L95" s="14" t="s">
        <v>3878</v>
      </c>
      <c r="M95" s="30" t="s">
        <v>4110</v>
      </c>
      <c r="N95" s="19" t="s">
        <v>3880</v>
      </c>
      <c r="O95" s="14" t="s">
        <v>4010</v>
      </c>
      <c r="P95" s="14" t="s">
        <v>4011</v>
      </c>
    </row>
    <row r="96" customFormat="1" ht="26" customHeight="1" spans="1:16">
      <c r="A96" s="13">
        <v>93</v>
      </c>
      <c r="B96" s="19" t="s">
        <v>4111</v>
      </c>
      <c r="C96" s="19" t="s">
        <v>4112</v>
      </c>
      <c r="D96" s="19" t="s">
        <v>836</v>
      </c>
      <c r="E96" s="14" t="s">
        <v>3874</v>
      </c>
      <c r="F96" s="14" t="s">
        <v>4008</v>
      </c>
      <c r="G96" s="14" t="s">
        <v>3876</v>
      </c>
      <c r="H96" s="15" t="s">
        <v>3877</v>
      </c>
      <c r="I96" s="23">
        <v>1.7</v>
      </c>
      <c r="J96" s="24">
        <v>2635</v>
      </c>
      <c r="K96" s="15">
        <v>300</v>
      </c>
      <c r="L96" s="14" t="s">
        <v>3878</v>
      </c>
      <c r="M96" s="30" t="s">
        <v>4113</v>
      </c>
      <c r="N96" s="19" t="s">
        <v>3887</v>
      </c>
      <c r="O96" s="14" t="s">
        <v>4010</v>
      </c>
      <c r="P96" s="14" t="s">
        <v>4011</v>
      </c>
    </row>
    <row r="97" customFormat="1" ht="26" customHeight="1" spans="1:16">
      <c r="A97" s="13">
        <v>94</v>
      </c>
      <c r="B97" s="19" t="s">
        <v>4114</v>
      </c>
      <c r="C97" s="19" t="s">
        <v>4115</v>
      </c>
      <c r="D97" s="19" t="s">
        <v>836</v>
      </c>
      <c r="E97" s="14" t="s">
        <v>3874</v>
      </c>
      <c r="F97" s="14" t="s">
        <v>4008</v>
      </c>
      <c r="G97" s="14" t="s">
        <v>3876</v>
      </c>
      <c r="H97" s="15" t="s">
        <v>3877</v>
      </c>
      <c r="I97" s="23">
        <v>1.7</v>
      </c>
      <c r="J97" s="24">
        <v>2635</v>
      </c>
      <c r="K97" s="15">
        <v>300</v>
      </c>
      <c r="L97" s="14" t="s">
        <v>3885</v>
      </c>
      <c r="M97" s="30" t="s">
        <v>4116</v>
      </c>
      <c r="N97" s="19" t="s">
        <v>3887</v>
      </c>
      <c r="O97" s="14" t="s">
        <v>4010</v>
      </c>
      <c r="P97" s="14" t="s">
        <v>4011</v>
      </c>
    </row>
    <row r="98" customFormat="1" ht="26" customHeight="1" spans="1:16">
      <c r="A98" s="13">
        <v>95</v>
      </c>
      <c r="B98" s="19" t="s">
        <v>4117</v>
      </c>
      <c r="C98" s="19" t="s">
        <v>1202</v>
      </c>
      <c r="D98" s="19" t="s">
        <v>836</v>
      </c>
      <c r="E98" s="14" t="s">
        <v>3874</v>
      </c>
      <c r="F98" s="14" t="s">
        <v>4008</v>
      </c>
      <c r="G98" s="14" t="s">
        <v>3876</v>
      </c>
      <c r="H98" s="15" t="s">
        <v>3877</v>
      </c>
      <c r="I98" s="23">
        <v>1.7</v>
      </c>
      <c r="J98" s="24">
        <v>2635</v>
      </c>
      <c r="K98" s="15">
        <v>300</v>
      </c>
      <c r="L98" s="14" t="s">
        <v>3878</v>
      </c>
      <c r="M98" s="30" t="s">
        <v>4118</v>
      </c>
      <c r="N98" s="19" t="s">
        <v>3880</v>
      </c>
      <c r="O98" s="14" t="s">
        <v>4010</v>
      </c>
      <c r="P98" s="14" t="s">
        <v>4011</v>
      </c>
    </row>
    <row r="99" customFormat="1" ht="26" customHeight="1" spans="1:16">
      <c r="A99" s="13">
        <v>96</v>
      </c>
      <c r="B99" s="19" t="s">
        <v>4119</v>
      </c>
      <c r="C99" s="19" t="s">
        <v>4120</v>
      </c>
      <c r="D99" s="19" t="s">
        <v>836</v>
      </c>
      <c r="E99" s="14" t="s">
        <v>3874</v>
      </c>
      <c r="F99" s="14" t="s">
        <v>4008</v>
      </c>
      <c r="G99" s="14" t="s">
        <v>3876</v>
      </c>
      <c r="H99" s="15" t="s">
        <v>3877</v>
      </c>
      <c r="I99" s="23">
        <v>1.7</v>
      </c>
      <c r="J99" s="24">
        <v>2635</v>
      </c>
      <c r="K99" s="15">
        <v>300</v>
      </c>
      <c r="L99" s="14" t="s">
        <v>3878</v>
      </c>
      <c r="M99" s="30" t="s">
        <v>4121</v>
      </c>
      <c r="N99" s="19" t="s">
        <v>3880</v>
      </c>
      <c r="O99" s="14" t="s">
        <v>4010</v>
      </c>
      <c r="P99" s="14" t="s">
        <v>4011</v>
      </c>
    </row>
    <row r="100" customFormat="1" ht="26" customHeight="1" spans="1:16">
      <c r="A100" s="13">
        <v>97</v>
      </c>
      <c r="B100" s="13" t="s">
        <v>4122</v>
      </c>
      <c r="C100" s="32" t="s">
        <v>110</v>
      </c>
      <c r="D100" s="33" t="s">
        <v>4123</v>
      </c>
      <c r="E100" s="14" t="s">
        <v>3874</v>
      </c>
      <c r="F100" s="14" t="s">
        <v>4124</v>
      </c>
      <c r="G100" s="14" t="s">
        <v>3876</v>
      </c>
      <c r="H100" s="15" t="s">
        <v>3877</v>
      </c>
      <c r="I100" s="23">
        <v>1.7</v>
      </c>
      <c r="J100" s="24">
        <v>2635</v>
      </c>
      <c r="K100" s="15">
        <v>300</v>
      </c>
      <c r="L100" s="14" t="s">
        <v>3885</v>
      </c>
      <c r="M100" s="34" t="s">
        <v>4125</v>
      </c>
      <c r="N100" s="35" t="s">
        <v>3887</v>
      </c>
      <c r="O100" s="36">
        <v>45068</v>
      </c>
      <c r="P100" s="36">
        <v>45083</v>
      </c>
    </row>
    <row r="101" customFormat="1" ht="26" customHeight="1" spans="1:16">
      <c r="A101" s="13">
        <v>98</v>
      </c>
      <c r="B101" s="13" t="s">
        <v>2937</v>
      </c>
      <c r="C101" s="32" t="s">
        <v>4126</v>
      </c>
      <c r="D101" s="33" t="s">
        <v>4123</v>
      </c>
      <c r="E101" s="14" t="s">
        <v>3874</v>
      </c>
      <c r="F101" s="14" t="s">
        <v>4124</v>
      </c>
      <c r="G101" s="14" t="s">
        <v>3876</v>
      </c>
      <c r="H101" s="15" t="s">
        <v>3877</v>
      </c>
      <c r="I101" s="23">
        <v>1.7</v>
      </c>
      <c r="J101" s="24">
        <v>2635</v>
      </c>
      <c r="K101" s="15">
        <v>300</v>
      </c>
      <c r="L101" s="14" t="s">
        <v>3885</v>
      </c>
      <c r="M101" s="34" t="s">
        <v>4127</v>
      </c>
      <c r="N101" s="35" t="s">
        <v>3887</v>
      </c>
      <c r="O101" s="36">
        <v>45068</v>
      </c>
      <c r="P101" s="36">
        <v>45083</v>
      </c>
    </row>
    <row r="102" customFormat="1" ht="26" customHeight="1" spans="1:16">
      <c r="A102" s="13">
        <v>99</v>
      </c>
      <c r="B102" s="13" t="s">
        <v>4128</v>
      </c>
      <c r="C102" s="32" t="s">
        <v>4129</v>
      </c>
      <c r="D102" s="33" t="s">
        <v>4123</v>
      </c>
      <c r="E102" s="14" t="s">
        <v>3874</v>
      </c>
      <c r="F102" s="14" t="s">
        <v>4124</v>
      </c>
      <c r="G102" s="14" t="s">
        <v>3876</v>
      </c>
      <c r="H102" s="15" t="s">
        <v>3877</v>
      </c>
      <c r="I102" s="23">
        <v>1.7</v>
      </c>
      <c r="J102" s="24">
        <v>2635</v>
      </c>
      <c r="K102" s="15">
        <v>300</v>
      </c>
      <c r="L102" s="14" t="s">
        <v>3885</v>
      </c>
      <c r="M102" s="34" t="s">
        <v>4130</v>
      </c>
      <c r="N102" s="35" t="s">
        <v>3880</v>
      </c>
      <c r="O102" s="36">
        <v>45068</v>
      </c>
      <c r="P102" s="36">
        <v>45083</v>
      </c>
    </row>
    <row r="103" customFormat="1" ht="26" customHeight="1" spans="1:16">
      <c r="A103" s="13">
        <v>100</v>
      </c>
      <c r="B103" s="13" t="s">
        <v>4131</v>
      </c>
      <c r="C103" s="32" t="s">
        <v>4132</v>
      </c>
      <c r="D103" s="33" t="s">
        <v>4123</v>
      </c>
      <c r="E103" s="14" t="s">
        <v>3874</v>
      </c>
      <c r="F103" s="14" t="s">
        <v>4124</v>
      </c>
      <c r="G103" s="14" t="s">
        <v>3876</v>
      </c>
      <c r="H103" s="15" t="s">
        <v>3877</v>
      </c>
      <c r="I103" s="23">
        <v>1.7</v>
      </c>
      <c r="J103" s="24">
        <v>2635</v>
      </c>
      <c r="K103" s="15">
        <v>300</v>
      </c>
      <c r="L103" s="14" t="s">
        <v>3885</v>
      </c>
      <c r="M103" s="34" t="s">
        <v>4133</v>
      </c>
      <c r="N103" s="35" t="s">
        <v>3880</v>
      </c>
      <c r="O103" s="36">
        <v>45068</v>
      </c>
      <c r="P103" s="36">
        <v>45083</v>
      </c>
    </row>
    <row r="104" customFormat="1" ht="26" customHeight="1" spans="1:16">
      <c r="A104" s="13">
        <v>101</v>
      </c>
      <c r="B104" s="13" t="s">
        <v>4134</v>
      </c>
      <c r="C104" s="32" t="s">
        <v>403</v>
      </c>
      <c r="D104" s="33" t="s">
        <v>4123</v>
      </c>
      <c r="E104" s="14" t="s">
        <v>3874</v>
      </c>
      <c r="F104" s="14" t="s">
        <v>4124</v>
      </c>
      <c r="G104" s="14" t="s">
        <v>3876</v>
      </c>
      <c r="H104" s="15" t="s">
        <v>3877</v>
      </c>
      <c r="I104" s="23">
        <v>1.7</v>
      </c>
      <c r="J104" s="24">
        <v>2635</v>
      </c>
      <c r="K104" s="15">
        <v>300</v>
      </c>
      <c r="L104" s="14" t="s">
        <v>287</v>
      </c>
      <c r="M104" s="37" t="s">
        <v>4135</v>
      </c>
      <c r="N104" s="35" t="s">
        <v>3887</v>
      </c>
      <c r="O104" s="36">
        <v>45068</v>
      </c>
      <c r="P104" s="36">
        <v>45083</v>
      </c>
    </row>
    <row r="105" customFormat="1" ht="26" customHeight="1" spans="1:16">
      <c r="A105" s="13">
        <v>102</v>
      </c>
      <c r="B105" s="13" t="s">
        <v>4136</v>
      </c>
      <c r="C105" s="32" t="s">
        <v>4137</v>
      </c>
      <c r="D105" s="33" t="s">
        <v>4123</v>
      </c>
      <c r="E105" s="14" t="s">
        <v>3874</v>
      </c>
      <c r="F105" s="14" t="s">
        <v>4124</v>
      </c>
      <c r="G105" s="14" t="s">
        <v>3876</v>
      </c>
      <c r="H105" s="15" t="s">
        <v>3877</v>
      </c>
      <c r="I105" s="23">
        <v>1.7</v>
      </c>
      <c r="J105" s="24">
        <v>2635</v>
      </c>
      <c r="K105" s="15">
        <v>300</v>
      </c>
      <c r="L105" s="14" t="s">
        <v>3885</v>
      </c>
      <c r="M105" s="33" t="s">
        <v>4138</v>
      </c>
      <c r="N105" s="35" t="s">
        <v>3907</v>
      </c>
      <c r="O105" s="36">
        <v>45068</v>
      </c>
      <c r="P105" s="36">
        <v>45083</v>
      </c>
    </row>
    <row r="106" customFormat="1" ht="26" customHeight="1" spans="1:16">
      <c r="A106" s="13">
        <v>103</v>
      </c>
      <c r="B106" s="13" t="s">
        <v>4139</v>
      </c>
      <c r="C106" s="32" t="s">
        <v>4140</v>
      </c>
      <c r="D106" s="33" t="s">
        <v>4141</v>
      </c>
      <c r="E106" s="14" t="s">
        <v>3874</v>
      </c>
      <c r="F106" s="14" t="s">
        <v>4124</v>
      </c>
      <c r="G106" s="14" t="s">
        <v>3876</v>
      </c>
      <c r="H106" s="15" t="s">
        <v>3877</v>
      </c>
      <c r="I106" s="23">
        <v>1.7</v>
      </c>
      <c r="J106" s="24">
        <v>2635</v>
      </c>
      <c r="K106" s="15">
        <v>300</v>
      </c>
      <c r="L106" s="14" t="s">
        <v>287</v>
      </c>
      <c r="M106" s="34" t="s">
        <v>4142</v>
      </c>
      <c r="N106" s="35" t="s">
        <v>3887</v>
      </c>
      <c r="O106" s="36">
        <v>45068</v>
      </c>
      <c r="P106" s="36">
        <v>45083</v>
      </c>
    </row>
    <row r="107" customFormat="1" ht="26" customHeight="1" spans="1:16">
      <c r="A107" s="13">
        <v>104</v>
      </c>
      <c r="B107" s="13" t="s">
        <v>4143</v>
      </c>
      <c r="C107" s="32" t="s">
        <v>4144</v>
      </c>
      <c r="D107" s="33" t="s">
        <v>4123</v>
      </c>
      <c r="E107" s="14" t="s">
        <v>3874</v>
      </c>
      <c r="F107" s="14" t="s">
        <v>4124</v>
      </c>
      <c r="G107" s="14" t="s">
        <v>3876</v>
      </c>
      <c r="H107" s="15" t="s">
        <v>3877</v>
      </c>
      <c r="I107" s="23">
        <v>1.7</v>
      </c>
      <c r="J107" s="24">
        <v>2635</v>
      </c>
      <c r="K107" s="15">
        <v>300</v>
      </c>
      <c r="L107" s="14" t="s">
        <v>287</v>
      </c>
      <c r="M107" s="37" t="s">
        <v>4145</v>
      </c>
      <c r="N107" s="35" t="s">
        <v>3887</v>
      </c>
      <c r="O107" s="36">
        <v>45068</v>
      </c>
      <c r="P107" s="36">
        <v>45083</v>
      </c>
    </row>
    <row r="108" customFormat="1" ht="26" customHeight="1" spans="1:16">
      <c r="A108" s="13">
        <v>105</v>
      </c>
      <c r="B108" s="13" t="s">
        <v>4146</v>
      </c>
      <c r="C108" s="32" t="s">
        <v>4147</v>
      </c>
      <c r="D108" s="33" t="s">
        <v>4123</v>
      </c>
      <c r="E108" s="14" t="s">
        <v>3874</v>
      </c>
      <c r="F108" s="14" t="s">
        <v>4124</v>
      </c>
      <c r="G108" s="14" t="s">
        <v>3876</v>
      </c>
      <c r="H108" s="15" t="s">
        <v>3877</v>
      </c>
      <c r="I108" s="23">
        <v>1.7</v>
      </c>
      <c r="J108" s="24">
        <v>2635</v>
      </c>
      <c r="K108" s="15">
        <v>300</v>
      </c>
      <c r="L108" s="14" t="s">
        <v>3885</v>
      </c>
      <c r="M108" s="37" t="s">
        <v>4148</v>
      </c>
      <c r="N108" s="35" t="s">
        <v>3887</v>
      </c>
      <c r="O108" s="36">
        <v>45068</v>
      </c>
      <c r="P108" s="36">
        <v>45083</v>
      </c>
    </row>
    <row r="109" customFormat="1" ht="26" customHeight="1" spans="1:16">
      <c r="A109" s="13">
        <v>106</v>
      </c>
      <c r="B109" s="13" t="s">
        <v>4149</v>
      </c>
      <c r="C109" s="32" t="s">
        <v>4150</v>
      </c>
      <c r="D109" s="33" t="s">
        <v>4123</v>
      </c>
      <c r="E109" s="14" t="s">
        <v>3874</v>
      </c>
      <c r="F109" s="14" t="s">
        <v>4124</v>
      </c>
      <c r="G109" s="14" t="s">
        <v>3876</v>
      </c>
      <c r="H109" s="15" t="s">
        <v>3877</v>
      </c>
      <c r="I109" s="23">
        <v>1.7</v>
      </c>
      <c r="J109" s="24">
        <v>2635</v>
      </c>
      <c r="K109" s="15">
        <v>300</v>
      </c>
      <c r="L109" s="14" t="s">
        <v>3885</v>
      </c>
      <c r="M109" s="37" t="s">
        <v>4151</v>
      </c>
      <c r="N109" s="35" t="s">
        <v>3887</v>
      </c>
      <c r="O109" s="36">
        <v>45068</v>
      </c>
      <c r="P109" s="36">
        <v>45083</v>
      </c>
    </row>
    <row r="110" customFormat="1" ht="26" customHeight="1" spans="1:16">
      <c r="A110" s="13">
        <v>107</v>
      </c>
      <c r="B110" s="13" t="s">
        <v>4152</v>
      </c>
      <c r="C110" s="32" t="s">
        <v>4153</v>
      </c>
      <c r="D110" s="33" t="s">
        <v>4123</v>
      </c>
      <c r="E110" s="14" t="s">
        <v>3874</v>
      </c>
      <c r="F110" s="14" t="s">
        <v>4124</v>
      </c>
      <c r="G110" s="14" t="s">
        <v>3876</v>
      </c>
      <c r="H110" s="15" t="s">
        <v>3877</v>
      </c>
      <c r="I110" s="23">
        <v>1.7</v>
      </c>
      <c r="J110" s="24">
        <v>2635</v>
      </c>
      <c r="K110" s="15">
        <v>300</v>
      </c>
      <c r="L110" s="14" t="s">
        <v>3885</v>
      </c>
      <c r="M110" s="34" t="s">
        <v>4154</v>
      </c>
      <c r="N110" s="35" t="s">
        <v>4155</v>
      </c>
      <c r="O110" s="36">
        <v>45068</v>
      </c>
      <c r="P110" s="36">
        <v>45083</v>
      </c>
    </row>
    <row r="111" customFormat="1" ht="26" customHeight="1" spans="1:16">
      <c r="A111" s="13">
        <v>108</v>
      </c>
      <c r="B111" s="13" t="s">
        <v>4156</v>
      </c>
      <c r="C111" s="32" t="s">
        <v>4157</v>
      </c>
      <c r="D111" s="33" t="s">
        <v>4123</v>
      </c>
      <c r="E111" s="14" t="s">
        <v>3874</v>
      </c>
      <c r="F111" s="14" t="s">
        <v>4124</v>
      </c>
      <c r="G111" s="14" t="s">
        <v>3876</v>
      </c>
      <c r="H111" s="15" t="s">
        <v>3877</v>
      </c>
      <c r="I111" s="23">
        <v>1.7</v>
      </c>
      <c r="J111" s="24">
        <v>2635</v>
      </c>
      <c r="K111" s="15">
        <v>300</v>
      </c>
      <c r="L111" s="14" t="s">
        <v>3885</v>
      </c>
      <c r="M111" s="34" t="s">
        <v>4158</v>
      </c>
      <c r="N111" s="35" t="s">
        <v>3887</v>
      </c>
      <c r="O111" s="36">
        <v>45068</v>
      </c>
      <c r="P111" s="36">
        <v>45083</v>
      </c>
    </row>
    <row r="112" customFormat="1" ht="26" customHeight="1" spans="1:16">
      <c r="A112" s="13">
        <v>109</v>
      </c>
      <c r="B112" s="13" t="s">
        <v>4159</v>
      </c>
      <c r="C112" s="32" t="s">
        <v>4160</v>
      </c>
      <c r="D112" s="33" t="s">
        <v>4123</v>
      </c>
      <c r="E112" s="14" t="s">
        <v>3874</v>
      </c>
      <c r="F112" s="14" t="s">
        <v>4124</v>
      </c>
      <c r="G112" s="14" t="s">
        <v>3876</v>
      </c>
      <c r="H112" s="15" t="s">
        <v>3877</v>
      </c>
      <c r="I112" s="23">
        <v>1.7</v>
      </c>
      <c r="J112" s="24">
        <v>2635</v>
      </c>
      <c r="K112" s="15">
        <v>300</v>
      </c>
      <c r="L112" s="14" t="s">
        <v>3885</v>
      </c>
      <c r="M112" s="34" t="s">
        <v>4161</v>
      </c>
      <c r="N112" s="35" t="s">
        <v>3880</v>
      </c>
      <c r="O112" s="36">
        <v>45068</v>
      </c>
      <c r="P112" s="36">
        <v>45083</v>
      </c>
    </row>
    <row r="113" customFormat="1" ht="26" customHeight="1" spans="1:16">
      <c r="A113" s="13">
        <v>110</v>
      </c>
      <c r="B113" s="13" t="s">
        <v>4162</v>
      </c>
      <c r="C113" s="32" t="s">
        <v>4163</v>
      </c>
      <c r="D113" s="33" t="s">
        <v>4123</v>
      </c>
      <c r="E113" s="14" t="s">
        <v>3874</v>
      </c>
      <c r="F113" s="14" t="s">
        <v>4124</v>
      </c>
      <c r="G113" s="14" t="s">
        <v>3876</v>
      </c>
      <c r="H113" s="15" t="s">
        <v>3877</v>
      </c>
      <c r="I113" s="23">
        <v>1.7</v>
      </c>
      <c r="J113" s="24">
        <v>2635</v>
      </c>
      <c r="K113" s="15">
        <v>300</v>
      </c>
      <c r="L113" s="14" t="s">
        <v>3885</v>
      </c>
      <c r="M113" s="34" t="s">
        <v>4164</v>
      </c>
      <c r="N113" s="35" t="s">
        <v>3880</v>
      </c>
      <c r="O113" s="36">
        <v>45068</v>
      </c>
      <c r="P113" s="36">
        <v>45083</v>
      </c>
    </row>
    <row r="114" customFormat="1" ht="26" customHeight="1" spans="1:16">
      <c r="A114" s="13">
        <v>111</v>
      </c>
      <c r="B114" s="13" t="s">
        <v>4165</v>
      </c>
      <c r="C114" s="32" t="s">
        <v>4166</v>
      </c>
      <c r="D114" s="33" t="s">
        <v>4123</v>
      </c>
      <c r="E114" s="14" t="s">
        <v>3874</v>
      </c>
      <c r="F114" s="14" t="s">
        <v>4124</v>
      </c>
      <c r="G114" s="14" t="s">
        <v>3876</v>
      </c>
      <c r="H114" s="15" t="s">
        <v>3877</v>
      </c>
      <c r="I114" s="23">
        <v>1.7</v>
      </c>
      <c r="J114" s="24">
        <v>2635</v>
      </c>
      <c r="K114" s="15">
        <v>300</v>
      </c>
      <c r="L114" s="14" t="s">
        <v>3885</v>
      </c>
      <c r="M114" s="37" t="s">
        <v>4167</v>
      </c>
      <c r="N114" s="35" t="s">
        <v>3887</v>
      </c>
      <c r="O114" s="36">
        <v>45068</v>
      </c>
      <c r="P114" s="36">
        <v>45083</v>
      </c>
    </row>
    <row r="115" customFormat="1" ht="26" customHeight="1" spans="1:16">
      <c r="A115" s="13">
        <v>112</v>
      </c>
      <c r="B115" s="13" t="s">
        <v>4168</v>
      </c>
      <c r="C115" s="32" t="s">
        <v>4169</v>
      </c>
      <c r="D115" s="33" t="s">
        <v>4141</v>
      </c>
      <c r="E115" s="14" t="s">
        <v>3874</v>
      </c>
      <c r="F115" s="14" t="s">
        <v>4124</v>
      </c>
      <c r="G115" s="14" t="s">
        <v>3876</v>
      </c>
      <c r="H115" s="15" t="s">
        <v>3877</v>
      </c>
      <c r="I115" s="23">
        <v>1.7</v>
      </c>
      <c r="J115" s="24">
        <v>2635</v>
      </c>
      <c r="K115" s="15">
        <v>300</v>
      </c>
      <c r="L115" s="14" t="s">
        <v>3885</v>
      </c>
      <c r="M115" s="34" t="s">
        <v>4170</v>
      </c>
      <c r="N115" s="35" t="s">
        <v>3880</v>
      </c>
      <c r="O115" s="36">
        <v>45068</v>
      </c>
      <c r="P115" s="36">
        <v>45083</v>
      </c>
    </row>
    <row r="116" customFormat="1" ht="26" customHeight="1" spans="1:16">
      <c r="A116" s="13">
        <v>113</v>
      </c>
      <c r="B116" s="13" t="s">
        <v>4171</v>
      </c>
      <c r="C116" s="32" t="s">
        <v>1105</v>
      </c>
      <c r="D116" s="33" t="s">
        <v>4123</v>
      </c>
      <c r="E116" s="14" t="s">
        <v>3874</v>
      </c>
      <c r="F116" s="14" t="s">
        <v>4124</v>
      </c>
      <c r="G116" s="14" t="s">
        <v>3876</v>
      </c>
      <c r="H116" s="15" t="s">
        <v>3877</v>
      </c>
      <c r="I116" s="23">
        <v>1.7</v>
      </c>
      <c r="J116" s="24">
        <v>2635</v>
      </c>
      <c r="K116" s="15">
        <v>300</v>
      </c>
      <c r="L116" s="14" t="s">
        <v>3885</v>
      </c>
      <c r="M116" s="34" t="s">
        <v>4172</v>
      </c>
      <c r="N116" s="35" t="s">
        <v>3880</v>
      </c>
      <c r="O116" s="36">
        <v>45068</v>
      </c>
      <c r="P116" s="36">
        <v>45083</v>
      </c>
    </row>
    <row r="117" customFormat="1" ht="26" customHeight="1" spans="1:16">
      <c r="A117" s="13">
        <v>114</v>
      </c>
      <c r="B117" s="13" t="s">
        <v>4173</v>
      </c>
      <c r="C117" s="32" t="s">
        <v>4174</v>
      </c>
      <c r="D117" s="33" t="s">
        <v>4123</v>
      </c>
      <c r="E117" s="14" t="s">
        <v>3874</v>
      </c>
      <c r="F117" s="14" t="s">
        <v>4124</v>
      </c>
      <c r="G117" s="14" t="s">
        <v>3876</v>
      </c>
      <c r="H117" s="15" t="s">
        <v>3877</v>
      </c>
      <c r="I117" s="23">
        <v>1.7</v>
      </c>
      <c r="J117" s="24">
        <v>2635</v>
      </c>
      <c r="K117" s="15">
        <v>300</v>
      </c>
      <c r="L117" s="14" t="s">
        <v>287</v>
      </c>
      <c r="M117" s="34" t="s">
        <v>4175</v>
      </c>
      <c r="N117" s="35" t="s">
        <v>3880</v>
      </c>
      <c r="O117" s="36">
        <v>45068</v>
      </c>
      <c r="P117" s="36">
        <v>45083</v>
      </c>
    </row>
    <row r="118" customFormat="1" ht="26" customHeight="1" spans="1:16">
      <c r="A118" s="13">
        <v>115</v>
      </c>
      <c r="B118" s="13" t="s">
        <v>4176</v>
      </c>
      <c r="C118" s="32" t="s">
        <v>4177</v>
      </c>
      <c r="D118" s="33" t="s">
        <v>4141</v>
      </c>
      <c r="E118" s="14" t="s">
        <v>3874</v>
      </c>
      <c r="F118" s="14" t="s">
        <v>4124</v>
      </c>
      <c r="G118" s="14" t="s">
        <v>3876</v>
      </c>
      <c r="H118" s="15" t="s">
        <v>3877</v>
      </c>
      <c r="I118" s="23">
        <v>1.7</v>
      </c>
      <c r="J118" s="24">
        <v>2635</v>
      </c>
      <c r="K118" s="15">
        <v>300</v>
      </c>
      <c r="L118" s="14" t="s">
        <v>3885</v>
      </c>
      <c r="M118" s="34" t="s">
        <v>4178</v>
      </c>
      <c r="N118" s="35" t="s">
        <v>3887</v>
      </c>
      <c r="O118" s="36">
        <v>45068</v>
      </c>
      <c r="P118" s="36">
        <v>45083</v>
      </c>
    </row>
    <row r="119" customFormat="1" ht="26" customHeight="1" spans="1:16">
      <c r="A119" s="13">
        <v>116</v>
      </c>
      <c r="B119" s="13" t="s">
        <v>4179</v>
      </c>
      <c r="C119" s="32" t="s">
        <v>4180</v>
      </c>
      <c r="D119" s="33" t="s">
        <v>4123</v>
      </c>
      <c r="E119" s="14" t="s">
        <v>3874</v>
      </c>
      <c r="F119" s="14" t="s">
        <v>4124</v>
      </c>
      <c r="G119" s="14" t="s">
        <v>3876</v>
      </c>
      <c r="H119" s="15" t="s">
        <v>3877</v>
      </c>
      <c r="I119" s="23">
        <v>1.7</v>
      </c>
      <c r="J119" s="24">
        <v>2635</v>
      </c>
      <c r="K119" s="15">
        <v>300</v>
      </c>
      <c r="L119" s="14" t="s">
        <v>3878</v>
      </c>
      <c r="M119" s="34" t="s">
        <v>4181</v>
      </c>
      <c r="N119" s="35" t="s">
        <v>4028</v>
      </c>
      <c r="O119" s="36">
        <v>45068</v>
      </c>
      <c r="P119" s="36">
        <v>45083</v>
      </c>
    </row>
    <row r="120" customFormat="1" ht="26" customHeight="1" spans="1:16">
      <c r="A120" s="13">
        <v>117</v>
      </c>
      <c r="B120" s="13" t="s">
        <v>4182</v>
      </c>
      <c r="C120" s="32" t="s">
        <v>4183</v>
      </c>
      <c r="D120" s="33" t="s">
        <v>4123</v>
      </c>
      <c r="E120" s="14" t="s">
        <v>3874</v>
      </c>
      <c r="F120" s="14" t="s">
        <v>4124</v>
      </c>
      <c r="G120" s="14" t="s">
        <v>3876</v>
      </c>
      <c r="H120" s="15" t="s">
        <v>3877</v>
      </c>
      <c r="I120" s="23">
        <v>1.7</v>
      </c>
      <c r="J120" s="24">
        <v>2635</v>
      </c>
      <c r="K120" s="15">
        <v>300</v>
      </c>
      <c r="L120" s="14" t="s">
        <v>3885</v>
      </c>
      <c r="M120" s="34" t="s">
        <v>4184</v>
      </c>
      <c r="N120" s="35" t="s">
        <v>3887</v>
      </c>
      <c r="O120" s="36">
        <v>45068</v>
      </c>
      <c r="P120" s="36">
        <v>45083</v>
      </c>
    </row>
    <row r="121" customFormat="1" ht="26" customHeight="1" spans="1:16">
      <c r="A121" s="13">
        <v>118</v>
      </c>
      <c r="B121" s="13" t="s">
        <v>4185</v>
      </c>
      <c r="C121" s="32" t="s">
        <v>348</v>
      </c>
      <c r="D121" s="33" t="s">
        <v>4123</v>
      </c>
      <c r="E121" s="14" t="s">
        <v>3874</v>
      </c>
      <c r="F121" s="14" t="s">
        <v>4124</v>
      </c>
      <c r="G121" s="14" t="s">
        <v>3876</v>
      </c>
      <c r="H121" s="15" t="s">
        <v>3877</v>
      </c>
      <c r="I121" s="23">
        <v>1.7</v>
      </c>
      <c r="J121" s="24">
        <v>2635</v>
      </c>
      <c r="K121" s="15">
        <v>300</v>
      </c>
      <c r="L121" s="14" t="s">
        <v>3885</v>
      </c>
      <c r="M121" s="34" t="s">
        <v>4186</v>
      </c>
      <c r="N121" s="35" t="s">
        <v>3880</v>
      </c>
      <c r="O121" s="36">
        <v>45068</v>
      </c>
      <c r="P121" s="36">
        <v>45083</v>
      </c>
    </row>
    <row r="122" customFormat="1" ht="26" customHeight="1" spans="1:16">
      <c r="A122" s="13">
        <v>119</v>
      </c>
      <c r="B122" s="13" t="s">
        <v>4187</v>
      </c>
      <c r="C122" s="32" t="s">
        <v>4188</v>
      </c>
      <c r="D122" s="33" t="s">
        <v>4123</v>
      </c>
      <c r="E122" s="14" t="s">
        <v>3874</v>
      </c>
      <c r="F122" s="14" t="s">
        <v>4124</v>
      </c>
      <c r="G122" s="14" t="s">
        <v>3876</v>
      </c>
      <c r="H122" s="15" t="s">
        <v>3877</v>
      </c>
      <c r="I122" s="23">
        <v>1.7</v>
      </c>
      <c r="J122" s="24">
        <v>2635</v>
      </c>
      <c r="K122" s="15">
        <v>300</v>
      </c>
      <c r="L122" s="14" t="s">
        <v>3878</v>
      </c>
      <c r="M122" s="34" t="s">
        <v>4189</v>
      </c>
      <c r="N122" s="35" t="s">
        <v>3880</v>
      </c>
      <c r="O122" s="36">
        <v>45068</v>
      </c>
      <c r="P122" s="36">
        <v>45083</v>
      </c>
    </row>
    <row r="123" customFormat="1" ht="26" customHeight="1" spans="1:16">
      <c r="A123" s="13">
        <v>120</v>
      </c>
      <c r="B123" s="13" t="s">
        <v>4190</v>
      </c>
      <c r="C123" s="32" t="s">
        <v>4191</v>
      </c>
      <c r="D123" s="33" t="s">
        <v>4123</v>
      </c>
      <c r="E123" s="14" t="s">
        <v>3874</v>
      </c>
      <c r="F123" s="14" t="s">
        <v>4124</v>
      </c>
      <c r="G123" s="14" t="s">
        <v>3876</v>
      </c>
      <c r="H123" s="15" t="s">
        <v>3877</v>
      </c>
      <c r="I123" s="23">
        <v>1.7</v>
      </c>
      <c r="J123" s="24">
        <v>2635</v>
      </c>
      <c r="K123" s="15">
        <v>300</v>
      </c>
      <c r="L123" s="14" t="s">
        <v>3885</v>
      </c>
      <c r="M123" s="34" t="s">
        <v>4192</v>
      </c>
      <c r="N123" s="35" t="s">
        <v>4028</v>
      </c>
      <c r="O123" s="36">
        <v>45068</v>
      </c>
      <c r="P123" s="36">
        <v>45083</v>
      </c>
    </row>
    <row r="124" customFormat="1" ht="26" customHeight="1" spans="1:16">
      <c r="A124" s="13">
        <v>121</v>
      </c>
      <c r="B124" s="13" t="s">
        <v>4193</v>
      </c>
      <c r="C124" s="32" t="s">
        <v>4194</v>
      </c>
      <c r="D124" s="33" t="s">
        <v>4123</v>
      </c>
      <c r="E124" s="14" t="s">
        <v>3874</v>
      </c>
      <c r="F124" s="14" t="s">
        <v>4124</v>
      </c>
      <c r="G124" s="14" t="s">
        <v>3876</v>
      </c>
      <c r="H124" s="15" t="s">
        <v>3877</v>
      </c>
      <c r="I124" s="23">
        <v>1.7</v>
      </c>
      <c r="J124" s="24">
        <v>2635</v>
      </c>
      <c r="K124" s="15">
        <v>300</v>
      </c>
      <c r="L124" s="14" t="s">
        <v>3885</v>
      </c>
      <c r="M124" s="33" t="s">
        <v>4195</v>
      </c>
      <c r="N124" s="35" t="s">
        <v>3925</v>
      </c>
      <c r="O124" s="36">
        <v>45068</v>
      </c>
      <c r="P124" s="36">
        <v>45083</v>
      </c>
    </row>
    <row r="125" customFormat="1" ht="26" customHeight="1" spans="1:16">
      <c r="A125" s="13">
        <v>122</v>
      </c>
      <c r="B125" s="13" t="s">
        <v>4196</v>
      </c>
      <c r="C125" s="32" t="s">
        <v>4197</v>
      </c>
      <c r="D125" s="33" t="s">
        <v>4141</v>
      </c>
      <c r="E125" s="14" t="s">
        <v>3874</v>
      </c>
      <c r="F125" s="14" t="s">
        <v>4124</v>
      </c>
      <c r="G125" s="14" t="s">
        <v>3876</v>
      </c>
      <c r="H125" s="15" t="s">
        <v>3877</v>
      </c>
      <c r="I125" s="23">
        <v>1.7</v>
      </c>
      <c r="J125" s="24">
        <v>2635</v>
      </c>
      <c r="K125" s="15">
        <v>300</v>
      </c>
      <c r="L125" s="14" t="s">
        <v>287</v>
      </c>
      <c r="M125" s="34" t="s">
        <v>4198</v>
      </c>
      <c r="N125" s="35" t="s">
        <v>3887</v>
      </c>
      <c r="O125" s="36">
        <v>45068</v>
      </c>
      <c r="P125" s="36">
        <v>45083</v>
      </c>
    </row>
    <row r="126" customFormat="1" ht="26" customHeight="1" spans="1:16">
      <c r="A126" s="13">
        <v>123</v>
      </c>
      <c r="B126" s="13" t="s">
        <v>4199</v>
      </c>
      <c r="C126" s="32" t="s">
        <v>4200</v>
      </c>
      <c r="D126" s="33" t="s">
        <v>4123</v>
      </c>
      <c r="E126" s="14" t="s">
        <v>3874</v>
      </c>
      <c r="F126" s="14" t="s">
        <v>4124</v>
      </c>
      <c r="G126" s="14" t="s">
        <v>3876</v>
      </c>
      <c r="H126" s="15" t="s">
        <v>3877</v>
      </c>
      <c r="I126" s="23">
        <v>1.7</v>
      </c>
      <c r="J126" s="24">
        <v>2635</v>
      </c>
      <c r="K126" s="15">
        <v>300</v>
      </c>
      <c r="L126" s="14" t="s">
        <v>3885</v>
      </c>
      <c r="M126" s="34" t="s">
        <v>4201</v>
      </c>
      <c r="N126" s="35" t="s">
        <v>3887</v>
      </c>
      <c r="O126" s="36">
        <v>45068</v>
      </c>
      <c r="P126" s="36">
        <v>45083</v>
      </c>
    </row>
    <row r="127" customFormat="1" ht="26" customHeight="1" spans="1:16">
      <c r="A127" s="13">
        <v>124</v>
      </c>
      <c r="B127" s="13" t="s">
        <v>4202</v>
      </c>
      <c r="C127" s="32" t="s">
        <v>4203</v>
      </c>
      <c r="D127" s="33" t="s">
        <v>4141</v>
      </c>
      <c r="E127" s="14" t="s">
        <v>3874</v>
      </c>
      <c r="F127" s="14" t="s">
        <v>4124</v>
      </c>
      <c r="G127" s="14" t="s">
        <v>3876</v>
      </c>
      <c r="H127" s="15" t="s">
        <v>3877</v>
      </c>
      <c r="I127" s="23">
        <v>1.7</v>
      </c>
      <c r="J127" s="24">
        <v>2635</v>
      </c>
      <c r="K127" s="15">
        <v>300</v>
      </c>
      <c r="L127" s="14" t="s">
        <v>3885</v>
      </c>
      <c r="M127" s="34" t="s">
        <v>4204</v>
      </c>
      <c r="N127" s="35" t="s">
        <v>3887</v>
      </c>
      <c r="O127" s="36">
        <v>45068</v>
      </c>
      <c r="P127" s="36">
        <v>45083</v>
      </c>
    </row>
    <row r="128" customFormat="1" ht="26" customHeight="1" spans="1:16">
      <c r="A128" s="13">
        <v>125</v>
      </c>
      <c r="B128" s="13" t="s">
        <v>4205</v>
      </c>
      <c r="C128" s="32" t="s">
        <v>348</v>
      </c>
      <c r="D128" s="33" t="s">
        <v>4123</v>
      </c>
      <c r="E128" s="14" t="s">
        <v>3874</v>
      </c>
      <c r="F128" s="14" t="s">
        <v>4124</v>
      </c>
      <c r="G128" s="14" t="s">
        <v>3876</v>
      </c>
      <c r="H128" s="15" t="s">
        <v>3877</v>
      </c>
      <c r="I128" s="23">
        <v>1.7</v>
      </c>
      <c r="J128" s="24">
        <v>2635</v>
      </c>
      <c r="K128" s="15">
        <v>300</v>
      </c>
      <c r="L128" s="14" t="s">
        <v>3878</v>
      </c>
      <c r="M128" s="38" t="s">
        <v>4206</v>
      </c>
      <c r="N128" s="35" t="s">
        <v>3880</v>
      </c>
      <c r="O128" s="36">
        <v>45068</v>
      </c>
      <c r="P128" s="36">
        <v>45083</v>
      </c>
    </row>
    <row r="129" customFormat="1" ht="26" customHeight="1" spans="1:16">
      <c r="A129" s="13">
        <v>126</v>
      </c>
      <c r="B129" s="13" t="s">
        <v>4207</v>
      </c>
      <c r="C129" s="32" t="s">
        <v>4208</v>
      </c>
      <c r="D129" s="33" t="s">
        <v>4141</v>
      </c>
      <c r="E129" s="14" t="s">
        <v>3874</v>
      </c>
      <c r="F129" s="14" t="s">
        <v>4124</v>
      </c>
      <c r="G129" s="14" t="s">
        <v>3876</v>
      </c>
      <c r="H129" s="15" t="s">
        <v>3877</v>
      </c>
      <c r="I129" s="23">
        <v>1.7</v>
      </c>
      <c r="J129" s="24">
        <v>2635</v>
      </c>
      <c r="K129" s="15">
        <v>300</v>
      </c>
      <c r="L129" s="14" t="s">
        <v>3885</v>
      </c>
      <c r="M129" s="37" t="s">
        <v>4209</v>
      </c>
      <c r="N129" s="35" t="s">
        <v>3887</v>
      </c>
      <c r="O129" s="36">
        <v>45068</v>
      </c>
      <c r="P129" s="36">
        <v>45083</v>
      </c>
    </row>
    <row r="130" customFormat="1" ht="26" customHeight="1" spans="1:16">
      <c r="A130" s="13">
        <v>127</v>
      </c>
      <c r="B130" s="13" t="s">
        <v>147</v>
      </c>
      <c r="C130" s="32" t="s">
        <v>4210</v>
      </c>
      <c r="D130" s="33" t="s">
        <v>4123</v>
      </c>
      <c r="E130" s="14" t="s">
        <v>3874</v>
      </c>
      <c r="F130" s="14" t="s">
        <v>4124</v>
      </c>
      <c r="G130" s="14" t="s">
        <v>3876</v>
      </c>
      <c r="H130" s="15" t="s">
        <v>3877</v>
      </c>
      <c r="I130" s="23">
        <v>1.7</v>
      </c>
      <c r="J130" s="24">
        <v>2635</v>
      </c>
      <c r="K130" s="15">
        <v>300</v>
      </c>
      <c r="L130" s="14" t="s">
        <v>3885</v>
      </c>
      <c r="M130" s="34" t="s">
        <v>1788</v>
      </c>
      <c r="N130" s="35" t="s">
        <v>3907</v>
      </c>
      <c r="O130" s="36">
        <v>45068</v>
      </c>
      <c r="P130" s="36">
        <v>45083</v>
      </c>
    </row>
    <row r="131" customFormat="1" ht="26" customHeight="1" spans="1:16">
      <c r="A131" s="13">
        <v>128</v>
      </c>
      <c r="B131" s="13" t="s">
        <v>4211</v>
      </c>
      <c r="C131" s="32" t="s">
        <v>4212</v>
      </c>
      <c r="D131" s="33" t="s">
        <v>4123</v>
      </c>
      <c r="E131" s="14" t="s">
        <v>3874</v>
      </c>
      <c r="F131" s="14" t="s">
        <v>4124</v>
      </c>
      <c r="G131" s="14" t="s">
        <v>3876</v>
      </c>
      <c r="H131" s="15" t="s">
        <v>3877</v>
      </c>
      <c r="I131" s="23">
        <v>1.7</v>
      </c>
      <c r="J131" s="24">
        <v>2635</v>
      </c>
      <c r="K131" s="15">
        <v>300</v>
      </c>
      <c r="L131" s="14" t="s">
        <v>3885</v>
      </c>
      <c r="M131" s="34" t="s">
        <v>4213</v>
      </c>
      <c r="N131" s="35" t="s">
        <v>3887</v>
      </c>
      <c r="O131" s="36">
        <v>45068</v>
      </c>
      <c r="P131" s="36">
        <v>45083</v>
      </c>
    </row>
    <row r="132" customFormat="1" ht="26" customHeight="1" spans="1:16">
      <c r="A132" s="13">
        <v>129</v>
      </c>
      <c r="B132" s="13" t="s">
        <v>4214</v>
      </c>
      <c r="C132" s="32" t="s">
        <v>4215</v>
      </c>
      <c r="D132" s="33" t="s">
        <v>4141</v>
      </c>
      <c r="E132" s="14" t="s">
        <v>3874</v>
      </c>
      <c r="F132" s="14" t="s">
        <v>4124</v>
      </c>
      <c r="G132" s="14" t="s">
        <v>3876</v>
      </c>
      <c r="H132" s="15" t="s">
        <v>3877</v>
      </c>
      <c r="I132" s="23">
        <v>1.7</v>
      </c>
      <c r="J132" s="24">
        <v>2635</v>
      </c>
      <c r="K132" s="15">
        <v>300</v>
      </c>
      <c r="L132" s="14" t="s">
        <v>3885</v>
      </c>
      <c r="M132" s="34" t="s">
        <v>4216</v>
      </c>
      <c r="N132" s="35" t="s">
        <v>3887</v>
      </c>
      <c r="O132" s="36">
        <v>45068</v>
      </c>
      <c r="P132" s="36">
        <v>45083</v>
      </c>
    </row>
    <row r="133" customFormat="1" ht="26" customHeight="1" spans="1:16">
      <c r="A133" s="13">
        <v>130</v>
      </c>
      <c r="B133" s="13" t="s">
        <v>4217</v>
      </c>
      <c r="C133" s="32" t="s">
        <v>4218</v>
      </c>
      <c r="D133" s="33" t="s">
        <v>4123</v>
      </c>
      <c r="E133" s="14" t="s">
        <v>3874</v>
      </c>
      <c r="F133" s="14" t="s">
        <v>4124</v>
      </c>
      <c r="G133" s="14" t="s">
        <v>3876</v>
      </c>
      <c r="H133" s="15" t="s">
        <v>3877</v>
      </c>
      <c r="I133" s="23">
        <v>1.7</v>
      </c>
      <c r="J133" s="24">
        <v>2635</v>
      </c>
      <c r="K133" s="15">
        <v>300</v>
      </c>
      <c r="L133" s="14" t="s">
        <v>3885</v>
      </c>
      <c r="M133" s="34" t="s">
        <v>4219</v>
      </c>
      <c r="N133" s="35" t="s">
        <v>3887</v>
      </c>
      <c r="O133" s="36">
        <v>45068</v>
      </c>
      <c r="P133" s="36">
        <v>45083</v>
      </c>
    </row>
    <row r="134" customFormat="1" ht="26" customHeight="1" spans="1:16">
      <c r="A134" s="13">
        <v>131</v>
      </c>
      <c r="B134" s="13" t="s">
        <v>4220</v>
      </c>
      <c r="C134" s="32" t="s">
        <v>4221</v>
      </c>
      <c r="D134" s="33" t="s">
        <v>4141</v>
      </c>
      <c r="E134" s="14" t="s">
        <v>3874</v>
      </c>
      <c r="F134" s="14" t="s">
        <v>4124</v>
      </c>
      <c r="G134" s="14" t="s">
        <v>3876</v>
      </c>
      <c r="H134" s="15" t="s">
        <v>3877</v>
      </c>
      <c r="I134" s="23">
        <v>1.7</v>
      </c>
      <c r="J134" s="24">
        <v>2635</v>
      </c>
      <c r="K134" s="15">
        <v>300</v>
      </c>
      <c r="L134" s="14" t="s">
        <v>3878</v>
      </c>
      <c r="M134" s="34" t="s">
        <v>4222</v>
      </c>
      <c r="N134" s="35" t="s">
        <v>3887</v>
      </c>
      <c r="O134" s="36">
        <v>45068</v>
      </c>
      <c r="P134" s="36">
        <v>45083</v>
      </c>
    </row>
    <row r="135" customFormat="1" ht="26" customHeight="1" spans="1:16">
      <c r="A135" s="13">
        <v>132</v>
      </c>
      <c r="B135" s="13" t="s">
        <v>4223</v>
      </c>
      <c r="C135" s="32" t="s">
        <v>4224</v>
      </c>
      <c r="D135" s="33" t="s">
        <v>4123</v>
      </c>
      <c r="E135" s="14" t="s">
        <v>3874</v>
      </c>
      <c r="F135" s="14" t="s">
        <v>4124</v>
      </c>
      <c r="G135" s="14" t="s">
        <v>3876</v>
      </c>
      <c r="H135" s="15" t="s">
        <v>3877</v>
      </c>
      <c r="I135" s="23">
        <v>1.7</v>
      </c>
      <c r="J135" s="24">
        <v>2635</v>
      </c>
      <c r="K135" s="15">
        <v>300</v>
      </c>
      <c r="L135" s="14" t="s">
        <v>287</v>
      </c>
      <c r="M135" s="34" t="s">
        <v>4225</v>
      </c>
      <c r="N135" s="35" t="s">
        <v>4155</v>
      </c>
      <c r="O135" s="36">
        <v>45068</v>
      </c>
      <c r="P135" s="36">
        <v>45083</v>
      </c>
    </row>
    <row r="136" customFormat="1" ht="26" customHeight="1" spans="1:16">
      <c r="A136" s="13">
        <v>133</v>
      </c>
      <c r="B136" s="13" t="s">
        <v>4226</v>
      </c>
      <c r="C136" s="32" t="s">
        <v>4227</v>
      </c>
      <c r="D136" s="33" t="s">
        <v>4141</v>
      </c>
      <c r="E136" s="14" t="s">
        <v>3874</v>
      </c>
      <c r="F136" s="14" t="s">
        <v>4124</v>
      </c>
      <c r="G136" s="14" t="s">
        <v>3876</v>
      </c>
      <c r="H136" s="15" t="s">
        <v>3877</v>
      </c>
      <c r="I136" s="23">
        <v>1.7</v>
      </c>
      <c r="J136" s="24">
        <v>2635</v>
      </c>
      <c r="K136" s="15">
        <v>300</v>
      </c>
      <c r="L136" s="14" t="s">
        <v>287</v>
      </c>
      <c r="M136" s="34" t="s">
        <v>4228</v>
      </c>
      <c r="N136" s="35" t="s">
        <v>3887</v>
      </c>
      <c r="O136" s="36">
        <v>45068</v>
      </c>
      <c r="P136" s="36">
        <v>45083</v>
      </c>
    </row>
    <row r="137" customFormat="1" ht="26" customHeight="1" spans="1:16">
      <c r="A137" s="13">
        <v>134</v>
      </c>
      <c r="B137" s="13" t="s">
        <v>4229</v>
      </c>
      <c r="C137" s="32" t="s">
        <v>4230</v>
      </c>
      <c r="D137" s="33" t="s">
        <v>4123</v>
      </c>
      <c r="E137" s="14" t="s">
        <v>3874</v>
      </c>
      <c r="F137" s="14" t="s">
        <v>4124</v>
      </c>
      <c r="G137" s="14" t="s">
        <v>3876</v>
      </c>
      <c r="H137" s="15" t="s">
        <v>3877</v>
      </c>
      <c r="I137" s="23">
        <v>1.7</v>
      </c>
      <c r="J137" s="24">
        <v>2635</v>
      </c>
      <c r="K137" s="15">
        <v>300</v>
      </c>
      <c r="L137" s="14" t="s">
        <v>3885</v>
      </c>
      <c r="M137" s="34" t="s">
        <v>4231</v>
      </c>
      <c r="N137" s="35" t="s">
        <v>3887</v>
      </c>
      <c r="O137" s="36">
        <v>45068</v>
      </c>
      <c r="P137" s="36">
        <v>45083</v>
      </c>
    </row>
    <row r="138" customFormat="1" ht="26" customHeight="1" spans="1:16">
      <c r="A138" s="13">
        <v>135</v>
      </c>
      <c r="B138" s="13" t="s">
        <v>4232</v>
      </c>
      <c r="C138" s="32" t="s">
        <v>4233</v>
      </c>
      <c r="D138" s="33" t="s">
        <v>4123</v>
      </c>
      <c r="E138" s="14" t="s">
        <v>3874</v>
      </c>
      <c r="F138" s="14" t="s">
        <v>4124</v>
      </c>
      <c r="G138" s="14" t="s">
        <v>3876</v>
      </c>
      <c r="H138" s="15" t="s">
        <v>3877</v>
      </c>
      <c r="I138" s="23">
        <v>1.7</v>
      </c>
      <c r="J138" s="24">
        <v>2635</v>
      </c>
      <c r="K138" s="15">
        <v>300</v>
      </c>
      <c r="L138" s="14" t="s">
        <v>3885</v>
      </c>
      <c r="M138" s="34" t="s">
        <v>4234</v>
      </c>
      <c r="N138" s="35" t="s">
        <v>3880</v>
      </c>
      <c r="O138" s="36">
        <v>45068</v>
      </c>
      <c r="P138" s="36">
        <v>45083</v>
      </c>
    </row>
    <row r="139" customFormat="1" ht="26" customHeight="1" spans="1:16">
      <c r="A139" s="13">
        <v>136</v>
      </c>
      <c r="B139" s="13" t="s">
        <v>4235</v>
      </c>
      <c r="C139" s="32" t="s">
        <v>702</v>
      </c>
      <c r="D139" s="33" t="s">
        <v>4123</v>
      </c>
      <c r="E139" s="14" t="s">
        <v>3874</v>
      </c>
      <c r="F139" s="14" t="s">
        <v>4124</v>
      </c>
      <c r="G139" s="14" t="s">
        <v>3876</v>
      </c>
      <c r="H139" s="15" t="s">
        <v>3877</v>
      </c>
      <c r="I139" s="23">
        <v>1.7</v>
      </c>
      <c r="J139" s="24">
        <v>2635</v>
      </c>
      <c r="K139" s="15">
        <v>300</v>
      </c>
      <c r="L139" s="14" t="s">
        <v>3885</v>
      </c>
      <c r="M139" s="34" t="s">
        <v>4236</v>
      </c>
      <c r="N139" s="35" t="s">
        <v>3880</v>
      </c>
      <c r="O139" s="36">
        <v>45068</v>
      </c>
      <c r="P139" s="36">
        <v>45083</v>
      </c>
    </row>
    <row r="140" customFormat="1" ht="26" customHeight="1" spans="1:16">
      <c r="A140" s="13">
        <v>137</v>
      </c>
      <c r="B140" s="13" t="s">
        <v>4237</v>
      </c>
      <c r="C140" s="32" t="s">
        <v>4238</v>
      </c>
      <c r="D140" s="33" t="s">
        <v>4123</v>
      </c>
      <c r="E140" s="14" t="s">
        <v>3874</v>
      </c>
      <c r="F140" s="14" t="s">
        <v>4124</v>
      </c>
      <c r="G140" s="14" t="s">
        <v>3876</v>
      </c>
      <c r="H140" s="15" t="s">
        <v>3877</v>
      </c>
      <c r="I140" s="23">
        <v>1.7</v>
      </c>
      <c r="J140" s="24">
        <v>2635</v>
      </c>
      <c r="K140" s="15">
        <v>300</v>
      </c>
      <c r="L140" s="14" t="s">
        <v>3885</v>
      </c>
      <c r="M140" s="34" t="s">
        <v>4239</v>
      </c>
      <c r="N140" s="35" t="s">
        <v>3907</v>
      </c>
      <c r="O140" s="36">
        <v>45068</v>
      </c>
      <c r="P140" s="36">
        <v>45083</v>
      </c>
    </row>
    <row r="141" customFormat="1" ht="26" customHeight="1" spans="1:16">
      <c r="A141" s="13">
        <v>138</v>
      </c>
      <c r="B141" s="13" t="s">
        <v>4240</v>
      </c>
      <c r="C141" s="32" t="s">
        <v>4241</v>
      </c>
      <c r="D141" s="33" t="s">
        <v>4123</v>
      </c>
      <c r="E141" s="14" t="s">
        <v>3874</v>
      </c>
      <c r="F141" s="14" t="s">
        <v>4124</v>
      </c>
      <c r="G141" s="14" t="s">
        <v>3876</v>
      </c>
      <c r="H141" s="15" t="s">
        <v>3877</v>
      </c>
      <c r="I141" s="23">
        <v>1.7</v>
      </c>
      <c r="J141" s="24">
        <v>2635</v>
      </c>
      <c r="K141" s="15">
        <v>300</v>
      </c>
      <c r="L141" s="14" t="s">
        <v>3885</v>
      </c>
      <c r="M141" s="34" t="s">
        <v>4242</v>
      </c>
      <c r="N141" s="35" t="s">
        <v>3887</v>
      </c>
      <c r="O141" s="36">
        <v>45068</v>
      </c>
      <c r="P141" s="36">
        <v>45083</v>
      </c>
    </row>
    <row r="142" customFormat="1" ht="26" customHeight="1" spans="1:16">
      <c r="A142" s="13">
        <v>139</v>
      </c>
      <c r="B142" s="13" t="s">
        <v>4243</v>
      </c>
      <c r="C142" s="32" t="s">
        <v>4244</v>
      </c>
      <c r="D142" s="33" t="s">
        <v>4141</v>
      </c>
      <c r="E142" s="14" t="s">
        <v>3874</v>
      </c>
      <c r="F142" s="14" t="s">
        <v>4124</v>
      </c>
      <c r="G142" s="14" t="s">
        <v>3876</v>
      </c>
      <c r="H142" s="15" t="s">
        <v>3877</v>
      </c>
      <c r="I142" s="23">
        <v>1.7</v>
      </c>
      <c r="J142" s="24">
        <v>2635</v>
      </c>
      <c r="K142" s="15">
        <v>300</v>
      </c>
      <c r="L142" s="14" t="s">
        <v>3885</v>
      </c>
      <c r="M142" s="34" t="s">
        <v>4245</v>
      </c>
      <c r="N142" s="35" t="s">
        <v>3887</v>
      </c>
      <c r="O142" s="36">
        <v>45068</v>
      </c>
      <c r="P142" s="36">
        <v>45083</v>
      </c>
    </row>
    <row r="143" customFormat="1" ht="26" customHeight="1" spans="1:16">
      <c r="A143" s="13">
        <v>140</v>
      </c>
      <c r="B143" s="13" t="s">
        <v>4246</v>
      </c>
      <c r="C143" s="32" t="s">
        <v>4247</v>
      </c>
      <c r="D143" s="33" t="s">
        <v>4123</v>
      </c>
      <c r="E143" s="14" t="s">
        <v>3874</v>
      </c>
      <c r="F143" s="14" t="s">
        <v>4124</v>
      </c>
      <c r="G143" s="14" t="s">
        <v>3876</v>
      </c>
      <c r="H143" s="15" t="s">
        <v>3877</v>
      </c>
      <c r="I143" s="23">
        <v>1.7</v>
      </c>
      <c r="J143" s="24">
        <v>2635</v>
      </c>
      <c r="K143" s="15">
        <v>300</v>
      </c>
      <c r="L143" s="14" t="s">
        <v>3885</v>
      </c>
      <c r="M143" s="34" t="s">
        <v>4248</v>
      </c>
      <c r="N143" s="35" t="s">
        <v>3880</v>
      </c>
      <c r="O143" s="36">
        <v>45068</v>
      </c>
      <c r="P143" s="36">
        <v>45083</v>
      </c>
    </row>
    <row r="144" customFormat="1" ht="26" customHeight="1" spans="1:16">
      <c r="A144" s="13">
        <v>141</v>
      </c>
      <c r="B144" s="13" t="s">
        <v>4249</v>
      </c>
      <c r="C144" s="32" t="s">
        <v>4250</v>
      </c>
      <c r="D144" s="33" t="s">
        <v>4123</v>
      </c>
      <c r="E144" s="14" t="s">
        <v>3874</v>
      </c>
      <c r="F144" s="14" t="s">
        <v>4124</v>
      </c>
      <c r="G144" s="14" t="s">
        <v>3876</v>
      </c>
      <c r="H144" s="15" t="s">
        <v>3877</v>
      </c>
      <c r="I144" s="23">
        <v>1.7</v>
      </c>
      <c r="J144" s="24">
        <v>2635</v>
      </c>
      <c r="K144" s="15">
        <v>300</v>
      </c>
      <c r="L144" s="14" t="s">
        <v>3885</v>
      </c>
      <c r="M144" s="34" t="s">
        <v>4251</v>
      </c>
      <c r="N144" s="35" t="s">
        <v>3907</v>
      </c>
      <c r="O144" s="36">
        <v>45068</v>
      </c>
      <c r="P144" s="36">
        <v>45083</v>
      </c>
    </row>
    <row r="145" customFormat="1" ht="26" customHeight="1" spans="1:16">
      <c r="A145" s="13">
        <v>142</v>
      </c>
      <c r="B145" s="13" t="s">
        <v>4252</v>
      </c>
      <c r="C145" s="32" t="s">
        <v>4253</v>
      </c>
      <c r="D145" s="33" t="s">
        <v>4123</v>
      </c>
      <c r="E145" s="14" t="s">
        <v>3874</v>
      </c>
      <c r="F145" s="14" t="s">
        <v>4124</v>
      </c>
      <c r="G145" s="14" t="s">
        <v>3876</v>
      </c>
      <c r="H145" s="15" t="s">
        <v>3877</v>
      </c>
      <c r="I145" s="23">
        <v>1.7</v>
      </c>
      <c r="J145" s="24">
        <v>2635</v>
      </c>
      <c r="K145" s="15">
        <v>300</v>
      </c>
      <c r="L145" s="14" t="s">
        <v>3885</v>
      </c>
      <c r="M145" s="34" t="s">
        <v>4254</v>
      </c>
      <c r="N145" s="35" t="s">
        <v>3887</v>
      </c>
      <c r="O145" s="36">
        <v>45068</v>
      </c>
      <c r="P145" s="36">
        <v>45083</v>
      </c>
    </row>
    <row r="146" customFormat="1" ht="26" customHeight="1" spans="1:16">
      <c r="A146" s="13">
        <v>143</v>
      </c>
      <c r="B146" s="13" t="s">
        <v>4255</v>
      </c>
      <c r="C146" s="32" t="s">
        <v>4256</v>
      </c>
      <c r="D146" s="33" t="s">
        <v>4123</v>
      </c>
      <c r="E146" s="14" t="s">
        <v>3874</v>
      </c>
      <c r="F146" s="14" t="s">
        <v>4124</v>
      </c>
      <c r="G146" s="14" t="s">
        <v>3876</v>
      </c>
      <c r="H146" s="15" t="s">
        <v>3877</v>
      </c>
      <c r="I146" s="23">
        <v>1.7</v>
      </c>
      <c r="J146" s="24">
        <v>2635</v>
      </c>
      <c r="K146" s="15">
        <v>300</v>
      </c>
      <c r="L146" s="14" t="s">
        <v>3885</v>
      </c>
      <c r="M146" s="37" t="s">
        <v>4257</v>
      </c>
      <c r="N146" s="35" t="s">
        <v>3907</v>
      </c>
      <c r="O146" s="36">
        <v>45068</v>
      </c>
      <c r="P146" s="36">
        <v>45083</v>
      </c>
    </row>
    <row r="147" customFormat="1" ht="26" customHeight="1" spans="1:16">
      <c r="A147" s="13">
        <v>144</v>
      </c>
      <c r="B147" s="13" t="s">
        <v>4258</v>
      </c>
      <c r="C147" s="32" t="s">
        <v>4259</v>
      </c>
      <c r="D147" s="33" t="s">
        <v>4141</v>
      </c>
      <c r="E147" s="14" t="s">
        <v>3874</v>
      </c>
      <c r="F147" s="14" t="s">
        <v>4124</v>
      </c>
      <c r="G147" s="14" t="s">
        <v>3876</v>
      </c>
      <c r="H147" s="15" t="s">
        <v>3877</v>
      </c>
      <c r="I147" s="23">
        <v>1.7</v>
      </c>
      <c r="J147" s="24">
        <v>2635</v>
      </c>
      <c r="K147" s="15">
        <v>300</v>
      </c>
      <c r="L147" s="14" t="s">
        <v>3885</v>
      </c>
      <c r="M147" s="34" t="s">
        <v>4260</v>
      </c>
      <c r="N147" s="35" t="s">
        <v>3887</v>
      </c>
      <c r="O147" s="36">
        <v>45068</v>
      </c>
      <c r="P147" s="36">
        <v>45083</v>
      </c>
    </row>
    <row r="148" customFormat="1" ht="26" customHeight="1" spans="1:16">
      <c r="A148" s="13">
        <v>145</v>
      </c>
      <c r="B148" s="13" t="s">
        <v>4261</v>
      </c>
      <c r="C148" s="32" t="s">
        <v>3704</v>
      </c>
      <c r="D148" s="33" t="s">
        <v>4123</v>
      </c>
      <c r="E148" s="14" t="s">
        <v>3874</v>
      </c>
      <c r="F148" s="14" t="s">
        <v>4124</v>
      </c>
      <c r="G148" s="14" t="s">
        <v>3876</v>
      </c>
      <c r="H148" s="15" t="s">
        <v>3877</v>
      </c>
      <c r="I148" s="23">
        <v>1.7</v>
      </c>
      <c r="J148" s="24">
        <v>2635</v>
      </c>
      <c r="K148" s="15">
        <v>300</v>
      </c>
      <c r="L148" s="14" t="s">
        <v>287</v>
      </c>
      <c r="M148" s="34" t="s">
        <v>4262</v>
      </c>
      <c r="N148" s="35" t="s">
        <v>3907</v>
      </c>
      <c r="O148" s="36">
        <v>45068</v>
      </c>
      <c r="P148" s="36">
        <v>45083</v>
      </c>
    </row>
    <row r="149" customFormat="1" ht="26" customHeight="1" spans="1:16">
      <c r="A149" s="13">
        <v>146</v>
      </c>
      <c r="B149" s="13" t="s">
        <v>4263</v>
      </c>
      <c r="C149" s="32" t="s">
        <v>4264</v>
      </c>
      <c r="D149" s="33" t="s">
        <v>4141</v>
      </c>
      <c r="E149" s="14" t="s">
        <v>3874</v>
      </c>
      <c r="F149" s="14" t="s">
        <v>4124</v>
      </c>
      <c r="G149" s="14" t="s">
        <v>3876</v>
      </c>
      <c r="H149" s="15" t="s">
        <v>3877</v>
      </c>
      <c r="I149" s="23">
        <v>1.7</v>
      </c>
      <c r="J149" s="24">
        <v>2635</v>
      </c>
      <c r="K149" s="15">
        <v>300</v>
      </c>
      <c r="L149" s="14" t="s">
        <v>287</v>
      </c>
      <c r="M149" s="34" t="s">
        <v>4265</v>
      </c>
      <c r="N149" s="35" t="s">
        <v>3887</v>
      </c>
      <c r="O149" s="36">
        <v>45068</v>
      </c>
      <c r="P149" s="36">
        <v>45083</v>
      </c>
    </row>
    <row r="150" customFormat="1" ht="26" customHeight="1" spans="1:16">
      <c r="A150" s="13"/>
      <c r="B150" s="19" t="s">
        <v>77</v>
      </c>
      <c r="C150" s="39"/>
      <c r="D150" s="33"/>
      <c r="E150" s="14"/>
      <c r="F150" s="14"/>
      <c r="G150" s="14"/>
      <c r="H150" s="15"/>
      <c r="I150" s="23"/>
      <c r="J150" s="24">
        <f>SUM(J4:J149)</f>
        <v>384710</v>
      </c>
      <c r="K150" s="14"/>
      <c r="L150" s="14"/>
      <c r="M150" s="34"/>
      <c r="N150" s="40"/>
      <c r="O150" s="36"/>
      <c r="P150" s="36"/>
    </row>
    <row r="151" customFormat="1" ht="26" customHeight="1" spans="1:16">
      <c r="A151" s="13"/>
      <c r="B151" s="19"/>
      <c r="C151" s="39"/>
      <c r="D151" s="33"/>
      <c r="E151" s="14"/>
      <c r="F151" s="14"/>
      <c r="G151" s="14"/>
      <c r="H151" s="15"/>
      <c r="I151" s="23"/>
      <c r="J151" s="24"/>
      <c r="K151" s="15"/>
      <c r="L151" s="14"/>
      <c r="M151" s="34"/>
      <c r="N151" s="40"/>
      <c r="O151" s="36"/>
      <c r="P151" s="36"/>
    </row>
    <row r="152" customFormat="1" ht="26" customHeight="1" spans="1:16">
      <c r="A152" s="13">
        <v>1</v>
      </c>
      <c r="B152" s="13" t="s">
        <v>4266</v>
      </c>
      <c r="C152" s="32" t="s">
        <v>4267</v>
      </c>
      <c r="D152" s="33" t="s">
        <v>836</v>
      </c>
      <c r="E152" s="14" t="s">
        <v>4268</v>
      </c>
      <c r="F152" s="14" t="s">
        <v>4269</v>
      </c>
      <c r="G152" s="14" t="s">
        <v>4270</v>
      </c>
      <c r="H152" s="15" t="s">
        <v>3877</v>
      </c>
      <c r="I152" s="23" t="s">
        <v>4271</v>
      </c>
      <c r="J152" s="41">
        <v>1550</v>
      </c>
      <c r="K152" s="15"/>
      <c r="L152" s="14" t="s">
        <v>4272</v>
      </c>
      <c r="M152" s="34" t="s">
        <v>111</v>
      </c>
      <c r="N152" s="35" t="s">
        <v>3880</v>
      </c>
      <c r="O152" s="36" t="s">
        <v>4273</v>
      </c>
      <c r="P152" s="36" t="s">
        <v>4274</v>
      </c>
    </row>
    <row r="153" customFormat="1" ht="26" customHeight="1" spans="1:16">
      <c r="A153" s="13">
        <v>2</v>
      </c>
      <c r="B153" s="13" t="s">
        <v>4275</v>
      </c>
      <c r="C153" s="32" t="s">
        <v>1492</v>
      </c>
      <c r="D153" s="33" t="s">
        <v>836</v>
      </c>
      <c r="E153" s="14" t="s">
        <v>4268</v>
      </c>
      <c r="F153" s="14" t="s">
        <v>4269</v>
      </c>
      <c r="G153" s="14" t="s">
        <v>4270</v>
      </c>
      <c r="H153" s="15" t="s">
        <v>3877</v>
      </c>
      <c r="I153" s="23" t="s">
        <v>4271</v>
      </c>
      <c r="J153" s="41">
        <v>1550</v>
      </c>
      <c r="K153" s="15"/>
      <c r="L153" s="14" t="s">
        <v>4272</v>
      </c>
      <c r="M153" s="34" t="s">
        <v>4276</v>
      </c>
      <c r="N153" s="35" t="s">
        <v>3907</v>
      </c>
      <c r="O153" s="36" t="s">
        <v>4273</v>
      </c>
      <c r="P153" s="36" t="s">
        <v>4274</v>
      </c>
    </row>
    <row r="154" customFormat="1" ht="26" customHeight="1" spans="1:16">
      <c r="A154" s="13">
        <v>3</v>
      </c>
      <c r="B154" s="13" t="s">
        <v>4277</v>
      </c>
      <c r="C154" s="32" t="s">
        <v>2704</v>
      </c>
      <c r="D154" s="33" t="s">
        <v>836</v>
      </c>
      <c r="E154" s="14" t="s">
        <v>4268</v>
      </c>
      <c r="F154" s="14" t="s">
        <v>4269</v>
      </c>
      <c r="G154" s="14" t="s">
        <v>4270</v>
      </c>
      <c r="H154" s="15" t="s">
        <v>3877</v>
      </c>
      <c r="I154" s="23" t="s">
        <v>4271</v>
      </c>
      <c r="J154" s="41">
        <v>1550</v>
      </c>
      <c r="K154" s="15"/>
      <c r="L154" s="14" t="s">
        <v>4272</v>
      </c>
      <c r="M154" s="34" t="s">
        <v>4278</v>
      </c>
      <c r="N154" s="35" t="s">
        <v>3880</v>
      </c>
      <c r="O154" s="36" t="s">
        <v>4273</v>
      </c>
      <c r="P154" s="36" t="s">
        <v>4274</v>
      </c>
    </row>
    <row r="155" customFormat="1" ht="26" customHeight="1" spans="1:16">
      <c r="A155" s="13">
        <v>4</v>
      </c>
      <c r="B155" s="13" t="s">
        <v>4279</v>
      </c>
      <c r="C155" s="32" t="s">
        <v>980</v>
      </c>
      <c r="D155" s="33" t="s">
        <v>836</v>
      </c>
      <c r="E155" s="14" t="s">
        <v>4268</v>
      </c>
      <c r="F155" s="14" t="s">
        <v>4269</v>
      </c>
      <c r="G155" s="14" t="s">
        <v>4270</v>
      </c>
      <c r="H155" s="15" t="s">
        <v>3877</v>
      </c>
      <c r="I155" s="23" t="s">
        <v>4271</v>
      </c>
      <c r="J155" s="41">
        <v>1550</v>
      </c>
      <c r="K155" s="15"/>
      <c r="L155" s="14" t="s">
        <v>4272</v>
      </c>
      <c r="M155" s="34" t="s">
        <v>4280</v>
      </c>
      <c r="N155" s="35" t="s">
        <v>3880</v>
      </c>
      <c r="O155" s="36" t="s">
        <v>4273</v>
      </c>
      <c r="P155" s="36" t="s">
        <v>4274</v>
      </c>
    </row>
    <row r="156" customFormat="1" ht="26" customHeight="1" spans="1:16">
      <c r="A156" s="13">
        <v>5</v>
      </c>
      <c r="B156" s="13" t="s">
        <v>4281</v>
      </c>
      <c r="C156" s="32" t="s">
        <v>1118</v>
      </c>
      <c r="D156" s="33" t="s">
        <v>849</v>
      </c>
      <c r="E156" s="14" t="s">
        <v>4268</v>
      </c>
      <c r="F156" s="14" t="s">
        <v>4269</v>
      </c>
      <c r="G156" s="14" t="s">
        <v>4270</v>
      </c>
      <c r="H156" s="15" t="s">
        <v>3877</v>
      </c>
      <c r="I156" s="23" t="s">
        <v>4271</v>
      </c>
      <c r="J156" s="41">
        <v>1550</v>
      </c>
      <c r="K156" s="15"/>
      <c r="L156" s="14" t="s">
        <v>4272</v>
      </c>
      <c r="M156" s="34" t="s">
        <v>4282</v>
      </c>
      <c r="N156" s="35" t="s">
        <v>4028</v>
      </c>
      <c r="O156" s="36" t="s">
        <v>4273</v>
      </c>
      <c r="P156" s="36" t="s">
        <v>4274</v>
      </c>
    </row>
    <row r="157" customFormat="1" ht="26" customHeight="1" spans="1:16">
      <c r="A157" s="13">
        <v>6</v>
      </c>
      <c r="B157" s="13" t="s">
        <v>4283</v>
      </c>
      <c r="C157" s="32" t="s">
        <v>1438</v>
      </c>
      <c r="D157" s="33" t="s">
        <v>849</v>
      </c>
      <c r="E157" s="14" t="s">
        <v>4268</v>
      </c>
      <c r="F157" s="14" t="s">
        <v>4269</v>
      </c>
      <c r="G157" s="14" t="s">
        <v>4270</v>
      </c>
      <c r="H157" s="15" t="s">
        <v>3877</v>
      </c>
      <c r="I157" s="23" t="s">
        <v>4271</v>
      </c>
      <c r="J157" s="41">
        <v>1550</v>
      </c>
      <c r="K157" s="15"/>
      <c r="L157" s="14" t="s">
        <v>4272</v>
      </c>
      <c r="M157" s="34" t="s">
        <v>4284</v>
      </c>
      <c r="N157" s="35" t="s">
        <v>3880</v>
      </c>
      <c r="O157" s="36" t="s">
        <v>4273</v>
      </c>
      <c r="P157" s="36" t="s">
        <v>4274</v>
      </c>
    </row>
    <row r="158" customFormat="1" ht="26" customHeight="1" spans="1:16">
      <c r="A158" s="13">
        <v>7</v>
      </c>
      <c r="B158" s="13" t="s">
        <v>4285</v>
      </c>
      <c r="C158" s="32" t="s">
        <v>1492</v>
      </c>
      <c r="D158" s="33" t="s">
        <v>836</v>
      </c>
      <c r="E158" s="14" t="s">
        <v>4268</v>
      </c>
      <c r="F158" s="14" t="s">
        <v>4269</v>
      </c>
      <c r="G158" s="14" t="s">
        <v>4270</v>
      </c>
      <c r="H158" s="15" t="s">
        <v>3877</v>
      </c>
      <c r="I158" s="23" t="s">
        <v>4271</v>
      </c>
      <c r="J158" s="41">
        <v>1550</v>
      </c>
      <c r="K158" s="15"/>
      <c r="L158" s="14" t="s">
        <v>4272</v>
      </c>
      <c r="M158" s="34" t="s">
        <v>4286</v>
      </c>
      <c r="N158" s="35" t="s">
        <v>3880</v>
      </c>
      <c r="O158" s="36" t="s">
        <v>4273</v>
      </c>
      <c r="P158" s="36" t="s">
        <v>4274</v>
      </c>
    </row>
    <row r="159" customFormat="1" ht="26" customHeight="1" spans="1:16">
      <c r="A159" s="13">
        <v>8</v>
      </c>
      <c r="B159" s="13" t="s">
        <v>4287</v>
      </c>
      <c r="C159" s="32" t="s">
        <v>3914</v>
      </c>
      <c r="D159" s="33" t="s">
        <v>849</v>
      </c>
      <c r="E159" s="14" t="s">
        <v>4268</v>
      </c>
      <c r="F159" s="14" t="s">
        <v>4269</v>
      </c>
      <c r="G159" s="14" t="s">
        <v>4270</v>
      </c>
      <c r="H159" s="15" t="s">
        <v>3877</v>
      </c>
      <c r="I159" s="23" t="s">
        <v>4271</v>
      </c>
      <c r="J159" s="41">
        <v>1550</v>
      </c>
      <c r="K159" s="15"/>
      <c r="L159" s="14" t="s">
        <v>4272</v>
      </c>
      <c r="M159" s="34" t="s">
        <v>4288</v>
      </c>
      <c r="N159" s="35" t="s">
        <v>3887</v>
      </c>
      <c r="O159" s="36" t="s">
        <v>4273</v>
      </c>
      <c r="P159" s="36" t="s">
        <v>4274</v>
      </c>
    </row>
    <row r="160" customFormat="1" ht="26" customHeight="1" spans="1:16">
      <c r="A160" s="13">
        <v>9</v>
      </c>
      <c r="B160" s="13" t="s">
        <v>4289</v>
      </c>
      <c r="C160" s="32" t="s">
        <v>4290</v>
      </c>
      <c r="D160" s="33" t="s">
        <v>849</v>
      </c>
      <c r="E160" s="14" t="s">
        <v>4268</v>
      </c>
      <c r="F160" s="14" t="s">
        <v>4269</v>
      </c>
      <c r="G160" s="14" t="s">
        <v>4270</v>
      </c>
      <c r="H160" s="15" t="s">
        <v>3877</v>
      </c>
      <c r="I160" s="23" t="s">
        <v>4271</v>
      </c>
      <c r="J160" s="41">
        <v>1550</v>
      </c>
      <c r="K160" s="15"/>
      <c r="L160" s="14" t="s">
        <v>4272</v>
      </c>
      <c r="M160" s="34" t="s">
        <v>220</v>
      </c>
      <c r="N160" s="35" t="s">
        <v>3880</v>
      </c>
      <c r="O160" s="36" t="s">
        <v>4273</v>
      </c>
      <c r="P160" s="36" t="s">
        <v>4274</v>
      </c>
    </row>
    <row r="161" customFormat="1" ht="26" customHeight="1" spans="1:16">
      <c r="A161" s="13">
        <v>10</v>
      </c>
      <c r="B161" s="13" t="s">
        <v>144</v>
      </c>
      <c r="C161" s="32" t="s">
        <v>114</v>
      </c>
      <c r="D161" s="33" t="s">
        <v>836</v>
      </c>
      <c r="E161" s="14" t="s">
        <v>4268</v>
      </c>
      <c r="F161" s="14" t="s">
        <v>4269</v>
      </c>
      <c r="G161" s="14" t="s">
        <v>4270</v>
      </c>
      <c r="H161" s="15" t="s">
        <v>3877</v>
      </c>
      <c r="I161" s="23" t="s">
        <v>4271</v>
      </c>
      <c r="J161" s="41">
        <v>1550</v>
      </c>
      <c r="K161" s="15"/>
      <c r="L161" s="14" t="s">
        <v>4272</v>
      </c>
      <c r="M161" s="34" t="s">
        <v>4291</v>
      </c>
      <c r="N161" s="35" t="s">
        <v>3887</v>
      </c>
      <c r="O161" s="36" t="s">
        <v>4273</v>
      </c>
      <c r="P161" s="36" t="s">
        <v>4274</v>
      </c>
    </row>
    <row r="162" customFormat="1" ht="26" customHeight="1" spans="1:16">
      <c r="A162" s="13">
        <v>11</v>
      </c>
      <c r="B162" s="13" t="s">
        <v>4292</v>
      </c>
      <c r="C162" s="32" t="s">
        <v>1500</v>
      </c>
      <c r="D162" s="33" t="s">
        <v>836</v>
      </c>
      <c r="E162" s="14" t="s">
        <v>4268</v>
      </c>
      <c r="F162" s="14" t="s">
        <v>4269</v>
      </c>
      <c r="G162" s="14" t="s">
        <v>4270</v>
      </c>
      <c r="H162" s="15" t="s">
        <v>3877</v>
      </c>
      <c r="I162" s="23" t="s">
        <v>4271</v>
      </c>
      <c r="J162" s="41">
        <v>1550</v>
      </c>
      <c r="K162" s="15"/>
      <c r="L162" s="14" t="s">
        <v>4272</v>
      </c>
      <c r="M162" s="34" t="s">
        <v>4293</v>
      </c>
      <c r="N162" s="35" t="s">
        <v>3887</v>
      </c>
      <c r="O162" s="36" t="s">
        <v>4273</v>
      </c>
      <c r="P162" s="36" t="s">
        <v>4274</v>
      </c>
    </row>
    <row r="163" customFormat="1" ht="26" customHeight="1" spans="1:16">
      <c r="A163" s="13">
        <v>12</v>
      </c>
      <c r="B163" s="13" t="s">
        <v>4294</v>
      </c>
      <c r="C163" s="32" t="s">
        <v>4295</v>
      </c>
      <c r="D163" s="33" t="s">
        <v>836</v>
      </c>
      <c r="E163" s="14" t="s">
        <v>4268</v>
      </c>
      <c r="F163" s="14" t="s">
        <v>4269</v>
      </c>
      <c r="G163" s="14" t="s">
        <v>4270</v>
      </c>
      <c r="H163" s="15" t="s">
        <v>3877</v>
      </c>
      <c r="I163" s="23" t="s">
        <v>4271</v>
      </c>
      <c r="J163" s="41">
        <v>1550</v>
      </c>
      <c r="K163" s="15"/>
      <c r="L163" s="14" t="s">
        <v>4272</v>
      </c>
      <c r="M163" s="34" t="s">
        <v>4296</v>
      </c>
      <c r="N163" s="35" t="s">
        <v>3907</v>
      </c>
      <c r="O163" s="36" t="s">
        <v>4273</v>
      </c>
      <c r="P163" s="36" t="s">
        <v>4274</v>
      </c>
    </row>
    <row r="164" customFormat="1" ht="26" customHeight="1" spans="1:16">
      <c r="A164" s="13">
        <v>13</v>
      </c>
      <c r="B164" s="13" t="s">
        <v>4297</v>
      </c>
      <c r="C164" s="32" t="s">
        <v>4298</v>
      </c>
      <c r="D164" s="33" t="s">
        <v>849</v>
      </c>
      <c r="E164" s="14" t="s">
        <v>4268</v>
      </c>
      <c r="F164" s="14" t="s">
        <v>4269</v>
      </c>
      <c r="G164" s="14" t="s">
        <v>4270</v>
      </c>
      <c r="H164" s="15" t="s">
        <v>3877</v>
      </c>
      <c r="I164" s="23" t="s">
        <v>4271</v>
      </c>
      <c r="J164" s="41">
        <v>1550</v>
      </c>
      <c r="K164" s="15"/>
      <c r="L164" s="14" t="s">
        <v>4272</v>
      </c>
      <c r="M164" s="34" t="s">
        <v>4299</v>
      </c>
      <c r="N164" s="35" t="s">
        <v>3887</v>
      </c>
      <c r="O164" s="36" t="s">
        <v>4273</v>
      </c>
      <c r="P164" s="36" t="s">
        <v>4274</v>
      </c>
    </row>
    <row r="165" customFormat="1" ht="26" customHeight="1" spans="1:16">
      <c r="A165" s="13">
        <v>14</v>
      </c>
      <c r="B165" s="13" t="s">
        <v>4300</v>
      </c>
      <c r="C165" s="32" t="s">
        <v>4301</v>
      </c>
      <c r="D165" s="33" t="s">
        <v>836</v>
      </c>
      <c r="E165" s="14" t="s">
        <v>4268</v>
      </c>
      <c r="F165" s="14" t="s">
        <v>4269</v>
      </c>
      <c r="G165" s="14" t="s">
        <v>4270</v>
      </c>
      <c r="H165" s="15" t="s">
        <v>3877</v>
      </c>
      <c r="I165" s="23" t="s">
        <v>4271</v>
      </c>
      <c r="J165" s="41">
        <v>1550</v>
      </c>
      <c r="K165" s="15"/>
      <c r="L165" s="14" t="s">
        <v>4272</v>
      </c>
      <c r="M165" s="34" t="s">
        <v>4302</v>
      </c>
      <c r="N165" s="35" t="s">
        <v>3880</v>
      </c>
      <c r="O165" s="36" t="s">
        <v>4273</v>
      </c>
      <c r="P165" s="36" t="s">
        <v>4274</v>
      </c>
    </row>
    <row r="166" customFormat="1" ht="26" customHeight="1" spans="1:16">
      <c r="A166" s="13">
        <v>15</v>
      </c>
      <c r="B166" s="13" t="s">
        <v>4303</v>
      </c>
      <c r="C166" s="32" t="s">
        <v>4304</v>
      </c>
      <c r="D166" s="33" t="s">
        <v>836</v>
      </c>
      <c r="E166" s="14" t="s">
        <v>4268</v>
      </c>
      <c r="F166" s="14" t="s">
        <v>4269</v>
      </c>
      <c r="G166" s="14" t="s">
        <v>4270</v>
      </c>
      <c r="H166" s="15" t="s">
        <v>3877</v>
      </c>
      <c r="I166" s="23" t="s">
        <v>4271</v>
      </c>
      <c r="J166" s="41">
        <v>1550</v>
      </c>
      <c r="K166" s="15"/>
      <c r="L166" s="14" t="s">
        <v>4272</v>
      </c>
      <c r="M166" s="34" t="s">
        <v>4305</v>
      </c>
      <c r="N166" s="35" t="s">
        <v>3907</v>
      </c>
      <c r="O166" s="36" t="s">
        <v>4273</v>
      </c>
      <c r="P166" s="36" t="s">
        <v>4274</v>
      </c>
    </row>
    <row r="167" customFormat="1" ht="26" customHeight="1" spans="1:16">
      <c r="A167" s="13">
        <v>16</v>
      </c>
      <c r="B167" s="13" t="s">
        <v>4306</v>
      </c>
      <c r="C167" s="32" t="s">
        <v>1154</v>
      </c>
      <c r="D167" s="33" t="s">
        <v>849</v>
      </c>
      <c r="E167" s="14" t="s">
        <v>4268</v>
      </c>
      <c r="F167" s="14" t="s">
        <v>4269</v>
      </c>
      <c r="G167" s="14" t="s">
        <v>4270</v>
      </c>
      <c r="H167" s="15" t="s">
        <v>3877</v>
      </c>
      <c r="I167" s="23" t="s">
        <v>4271</v>
      </c>
      <c r="J167" s="41">
        <v>1550</v>
      </c>
      <c r="K167" s="15"/>
      <c r="L167" s="14" t="s">
        <v>4272</v>
      </c>
      <c r="M167" s="34" t="s">
        <v>4307</v>
      </c>
      <c r="N167" s="35" t="s">
        <v>3880</v>
      </c>
      <c r="O167" s="36" t="s">
        <v>4273</v>
      </c>
      <c r="P167" s="36" t="s">
        <v>4274</v>
      </c>
    </row>
    <row r="168" customFormat="1" ht="26" customHeight="1" spans="1:16">
      <c r="A168" s="13">
        <v>17</v>
      </c>
      <c r="B168" s="13" t="s">
        <v>4308</v>
      </c>
      <c r="C168" s="32" t="s">
        <v>887</v>
      </c>
      <c r="D168" s="33" t="s">
        <v>849</v>
      </c>
      <c r="E168" s="14" t="s">
        <v>4268</v>
      </c>
      <c r="F168" s="14" t="s">
        <v>4269</v>
      </c>
      <c r="G168" s="14" t="s">
        <v>4270</v>
      </c>
      <c r="H168" s="15" t="s">
        <v>3877</v>
      </c>
      <c r="I168" s="23" t="s">
        <v>4271</v>
      </c>
      <c r="J168" s="41">
        <v>1550</v>
      </c>
      <c r="K168" s="15"/>
      <c r="L168" s="14" t="s">
        <v>4272</v>
      </c>
      <c r="M168" s="34" t="s">
        <v>4309</v>
      </c>
      <c r="N168" s="35" t="s">
        <v>3880</v>
      </c>
      <c r="O168" s="36" t="s">
        <v>4273</v>
      </c>
      <c r="P168" s="36" t="s">
        <v>4274</v>
      </c>
    </row>
    <row r="169" customFormat="1" ht="26" customHeight="1" spans="1:16">
      <c r="A169" s="13">
        <v>18</v>
      </c>
      <c r="B169" s="13" t="s">
        <v>4310</v>
      </c>
      <c r="C169" s="32" t="s">
        <v>4311</v>
      </c>
      <c r="D169" s="33" t="s">
        <v>849</v>
      </c>
      <c r="E169" s="14" t="s">
        <v>4268</v>
      </c>
      <c r="F169" s="14" t="s">
        <v>4269</v>
      </c>
      <c r="G169" s="14" t="s">
        <v>4270</v>
      </c>
      <c r="H169" s="15" t="s">
        <v>3877</v>
      </c>
      <c r="I169" s="23" t="s">
        <v>4271</v>
      </c>
      <c r="J169" s="41">
        <v>1550</v>
      </c>
      <c r="K169" s="15"/>
      <c r="L169" s="14" t="s">
        <v>4272</v>
      </c>
      <c r="M169" s="34" t="s">
        <v>4312</v>
      </c>
      <c r="N169" s="35" t="s">
        <v>3925</v>
      </c>
      <c r="O169" s="36" t="s">
        <v>4273</v>
      </c>
      <c r="P169" s="36" t="s">
        <v>4274</v>
      </c>
    </row>
    <row r="170" customFormat="1" ht="26" customHeight="1" spans="1:16">
      <c r="A170" s="13">
        <v>19</v>
      </c>
      <c r="B170" s="13" t="s">
        <v>4313</v>
      </c>
      <c r="C170" s="32" t="s">
        <v>338</v>
      </c>
      <c r="D170" s="33" t="s">
        <v>849</v>
      </c>
      <c r="E170" s="14" t="s">
        <v>4268</v>
      </c>
      <c r="F170" s="14" t="s">
        <v>4269</v>
      </c>
      <c r="G170" s="14" t="s">
        <v>4270</v>
      </c>
      <c r="H170" s="15" t="s">
        <v>3877</v>
      </c>
      <c r="I170" s="23" t="s">
        <v>4271</v>
      </c>
      <c r="J170" s="41">
        <v>1550</v>
      </c>
      <c r="K170" s="15"/>
      <c r="L170" s="14" t="s">
        <v>4272</v>
      </c>
      <c r="M170" s="34" t="s">
        <v>4314</v>
      </c>
      <c r="N170" s="35" t="s">
        <v>4315</v>
      </c>
      <c r="O170" s="36" t="s">
        <v>4273</v>
      </c>
      <c r="P170" s="36" t="s">
        <v>4274</v>
      </c>
    </row>
    <row r="171" customFormat="1" ht="26" customHeight="1" spans="1:16">
      <c r="A171" s="13">
        <v>20</v>
      </c>
      <c r="B171" s="13" t="s">
        <v>4316</v>
      </c>
      <c r="C171" s="32" t="s">
        <v>4317</v>
      </c>
      <c r="D171" s="33" t="s">
        <v>836</v>
      </c>
      <c r="E171" s="14" t="s">
        <v>4268</v>
      </c>
      <c r="F171" s="14" t="s">
        <v>4269</v>
      </c>
      <c r="G171" s="14" t="s">
        <v>4270</v>
      </c>
      <c r="H171" s="15" t="s">
        <v>3877</v>
      </c>
      <c r="I171" s="23" t="s">
        <v>4271</v>
      </c>
      <c r="J171" s="41">
        <v>1550</v>
      </c>
      <c r="K171" s="15"/>
      <c r="L171" s="14" t="s">
        <v>4272</v>
      </c>
      <c r="M171" s="34" t="s">
        <v>4318</v>
      </c>
      <c r="N171" s="35" t="s">
        <v>3907</v>
      </c>
      <c r="O171" s="36" t="s">
        <v>4273</v>
      </c>
      <c r="P171" s="36" t="s">
        <v>4274</v>
      </c>
    </row>
    <row r="172" customFormat="1" ht="26" customHeight="1" spans="1:16">
      <c r="A172" s="13">
        <v>21</v>
      </c>
      <c r="B172" s="13" t="s">
        <v>4319</v>
      </c>
      <c r="C172" s="32" t="s">
        <v>3595</v>
      </c>
      <c r="D172" s="33" t="s">
        <v>836</v>
      </c>
      <c r="E172" s="14" t="s">
        <v>4268</v>
      </c>
      <c r="F172" s="14" t="s">
        <v>4269</v>
      </c>
      <c r="G172" s="14" t="s">
        <v>4270</v>
      </c>
      <c r="H172" s="15" t="s">
        <v>3877</v>
      </c>
      <c r="I172" s="23" t="s">
        <v>4271</v>
      </c>
      <c r="J172" s="41">
        <v>1550</v>
      </c>
      <c r="K172" s="15"/>
      <c r="L172" s="14" t="s">
        <v>4272</v>
      </c>
      <c r="M172" s="34" t="s">
        <v>4320</v>
      </c>
      <c r="N172" s="35" t="s">
        <v>3907</v>
      </c>
      <c r="O172" s="36" t="s">
        <v>4273</v>
      </c>
      <c r="P172" s="36" t="s">
        <v>4274</v>
      </c>
    </row>
    <row r="173" customFormat="1" ht="26" customHeight="1" spans="1:16">
      <c r="A173" s="13">
        <v>22</v>
      </c>
      <c r="B173" s="13" t="s">
        <v>4321</v>
      </c>
      <c r="C173" s="32" t="s">
        <v>4322</v>
      </c>
      <c r="D173" s="33" t="s">
        <v>849</v>
      </c>
      <c r="E173" s="14" t="s">
        <v>4268</v>
      </c>
      <c r="F173" s="14" t="s">
        <v>4269</v>
      </c>
      <c r="G173" s="14" t="s">
        <v>4270</v>
      </c>
      <c r="H173" s="15" t="s">
        <v>3877</v>
      </c>
      <c r="I173" s="23" t="s">
        <v>4271</v>
      </c>
      <c r="J173" s="41">
        <v>1550</v>
      </c>
      <c r="K173" s="15"/>
      <c r="L173" s="14" t="s">
        <v>4272</v>
      </c>
      <c r="M173" s="34" t="s">
        <v>4323</v>
      </c>
      <c r="N173" s="35" t="s">
        <v>3880</v>
      </c>
      <c r="O173" s="36" t="s">
        <v>4273</v>
      </c>
      <c r="P173" s="36" t="s">
        <v>4274</v>
      </c>
    </row>
    <row r="174" customFormat="1" ht="26" customHeight="1" spans="1:16">
      <c r="A174" s="13">
        <v>23</v>
      </c>
      <c r="B174" s="13" t="s">
        <v>4324</v>
      </c>
      <c r="C174" s="32" t="s">
        <v>916</v>
      </c>
      <c r="D174" s="33" t="s">
        <v>849</v>
      </c>
      <c r="E174" s="14" t="s">
        <v>4268</v>
      </c>
      <c r="F174" s="14" t="s">
        <v>4269</v>
      </c>
      <c r="G174" s="14" t="s">
        <v>4270</v>
      </c>
      <c r="H174" s="15" t="s">
        <v>3877</v>
      </c>
      <c r="I174" s="23" t="s">
        <v>4271</v>
      </c>
      <c r="J174" s="41">
        <v>1550</v>
      </c>
      <c r="K174" s="15"/>
      <c r="L174" s="14" t="s">
        <v>4272</v>
      </c>
      <c r="M174" s="34" t="s">
        <v>639</v>
      </c>
      <c r="N174" s="35" t="s">
        <v>3880</v>
      </c>
      <c r="O174" s="36" t="s">
        <v>4273</v>
      </c>
      <c r="P174" s="36" t="s">
        <v>4274</v>
      </c>
    </row>
    <row r="175" customFormat="1" ht="26" customHeight="1" spans="1:16">
      <c r="A175" s="13">
        <v>24</v>
      </c>
      <c r="B175" s="13" t="s">
        <v>4325</v>
      </c>
      <c r="C175" s="32" t="s">
        <v>4326</v>
      </c>
      <c r="D175" s="33" t="s">
        <v>836</v>
      </c>
      <c r="E175" s="14" t="s">
        <v>4268</v>
      </c>
      <c r="F175" s="14" t="s">
        <v>4269</v>
      </c>
      <c r="G175" s="14" t="s">
        <v>4270</v>
      </c>
      <c r="H175" s="15" t="s">
        <v>3877</v>
      </c>
      <c r="I175" s="23" t="s">
        <v>4271</v>
      </c>
      <c r="J175" s="41">
        <v>1550</v>
      </c>
      <c r="K175" s="15"/>
      <c r="L175" s="14" t="s">
        <v>4272</v>
      </c>
      <c r="M175" s="34" t="s">
        <v>4327</v>
      </c>
      <c r="N175" s="35" t="s">
        <v>3907</v>
      </c>
      <c r="O175" s="36" t="s">
        <v>4273</v>
      </c>
      <c r="P175" s="36" t="s">
        <v>4274</v>
      </c>
    </row>
    <row r="176" customFormat="1" ht="26" customHeight="1" spans="1:16">
      <c r="A176" s="13">
        <v>25</v>
      </c>
      <c r="B176" s="13" t="s">
        <v>4328</v>
      </c>
      <c r="C176" s="32" t="s">
        <v>2679</v>
      </c>
      <c r="D176" s="33" t="s">
        <v>836</v>
      </c>
      <c r="E176" s="14" t="s">
        <v>4268</v>
      </c>
      <c r="F176" s="14" t="s">
        <v>4269</v>
      </c>
      <c r="G176" s="14" t="s">
        <v>4270</v>
      </c>
      <c r="H176" s="15" t="s">
        <v>3877</v>
      </c>
      <c r="I176" s="23" t="s">
        <v>4271</v>
      </c>
      <c r="J176" s="41">
        <v>1550</v>
      </c>
      <c r="K176" s="15"/>
      <c r="L176" s="14" t="s">
        <v>4272</v>
      </c>
      <c r="M176" s="34" t="s">
        <v>4329</v>
      </c>
      <c r="N176" s="35" t="s">
        <v>4315</v>
      </c>
      <c r="O176" s="36" t="s">
        <v>4273</v>
      </c>
      <c r="P176" s="36" t="s">
        <v>4274</v>
      </c>
    </row>
    <row r="177" customFormat="1" ht="26" customHeight="1" spans="1:16">
      <c r="A177" s="13">
        <v>26</v>
      </c>
      <c r="B177" s="13" t="s">
        <v>4330</v>
      </c>
      <c r="C177" s="32" t="s">
        <v>916</v>
      </c>
      <c r="D177" s="33" t="s">
        <v>849</v>
      </c>
      <c r="E177" s="14" t="s">
        <v>4268</v>
      </c>
      <c r="F177" s="14" t="s">
        <v>4269</v>
      </c>
      <c r="G177" s="14" t="s">
        <v>4270</v>
      </c>
      <c r="H177" s="15" t="s">
        <v>3877</v>
      </c>
      <c r="I177" s="23" t="s">
        <v>4271</v>
      </c>
      <c r="J177" s="41">
        <v>1550</v>
      </c>
      <c r="K177" s="15"/>
      <c r="L177" s="14" t="s">
        <v>4272</v>
      </c>
      <c r="M177" s="34" t="s">
        <v>4331</v>
      </c>
      <c r="N177" s="35" t="s">
        <v>3880</v>
      </c>
      <c r="O177" s="36" t="s">
        <v>4273</v>
      </c>
      <c r="P177" s="36" t="s">
        <v>4274</v>
      </c>
    </row>
    <row r="178" customFormat="1" ht="26" customHeight="1" spans="1:16">
      <c r="A178" s="13">
        <v>27</v>
      </c>
      <c r="B178" s="13" t="s">
        <v>4332</v>
      </c>
      <c r="C178" s="32" t="s">
        <v>1108</v>
      </c>
      <c r="D178" s="33" t="s">
        <v>849</v>
      </c>
      <c r="E178" s="14" t="s">
        <v>4268</v>
      </c>
      <c r="F178" s="14" t="s">
        <v>4269</v>
      </c>
      <c r="G178" s="14" t="s">
        <v>4270</v>
      </c>
      <c r="H178" s="15" t="s">
        <v>3877</v>
      </c>
      <c r="I178" s="23" t="s">
        <v>4271</v>
      </c>
      <c r="J178" s="41">
        <v>1550</v>
      </c>
      <c r="K178" s="15"/>
      <c r="L178" s="14" t="s">
        <v>4272</v>
      </c>
      <c r="M178" s="34" t="s">
        <v>4333</v>
      </c>
      <c r="N178" s="35" t="s">
        <v>3880</v>
      </c>
      <c r="O178" s="36" t="s">
        <v>4273</v>
      </c>
      <c r="P178" s="36" t="s">
        <v>4274</v>
      </c>
    </row>
    <row r="179" customFormat="1" ht="26" customHeight="1" spans="1:16">
      <c r="A179" s="13">
        <v>28</v>
      </c>
      <c r="B179" s="13" t="s">
        <v>4334</v>
      </c>
      <c r="C179" s="32" t="s">
        <v>916</v>
      </c>
      <c r="D179" s="33" t="s">
        <v>849</v>
      </c>
      <c r="E179" s="14" t="s">
        <v>4268</v>
      </c>
      <c r="F179" s="14" t="s">
        <v>4269</v>
      </c>
      <c r="G179" s="14" t="s">
        <v>4270</v>
      </c>
      <c r="H179" s="15" t="s">
        <v>3877</v>
      </c>
      <c r="I179" s="23" t="s">
        <v>4271</v>
      </c>
      <c r="J179" s="41">
        <v>1550</v>
      </c>
      <c r="K179" s="15"/>
      <c r="L179" s="14" t="s">
        <v>4272</v>
      </c>
      <c r="M179" s="34" t="s">
        <v>4335</v>
      </c>
      <c r="N179" s="35" t="s">
        <v>3880</v>
      </c>
      <c r="O179" s="36" t="s">
        <v>4273</v>
      </c>
      <c r="P179" s="36" t="s">
        <v>4274</v>
      </c>
    </row>
    <row r="180" customFormat="1" ht="26" customHeight="1" spans="1:16">
      <c r="A180" s="13">
        <v>29</v>
      </c>
      <c r="B180" s="13" t="s">
        <v>4336</v>
      </c>
      <c r="C180" s="32" t="s">
        <v>1124</v>
      </c>
      <c r="D180" s="33" t="s">
        <v>849</v>
      </c>
      <c r="E180" s="14" t="s">
        <v>4268</v>
      </c>
      <c r="F180" s="14" t="s">
        <v>4269</v>
      </c>
      <c r="G180" s="14" t="s">
        <v>4270</v>
      </c>
      <c r="H180" s="15" t="s">
        <v>3877</v>
      </c>
      <c r="I180" s="23" t="s">
        <v>4271</v>
      </c>
      <c r="J180" s="41">
        <v>1550</v>
      </c>
      <c r="K180" s="15"/>
      <c r="L180" s="14" t="s">
        <v>4272</v>
      </c>
      <c r="M180" s="34" t="s">
        <v>4337</v>
      </c>
      <c r="N180" s="35" t="s">
        <v>4028</v>
      </c>
      <c r="O180" s="36" t="s">
        <v>4273</v>
      </c>
      <c r="P180" s="36" t="s">
        <v>4274</v>
      </c>
    </row>
    <row r="181" customFormat="1" ht="26" customHeight="1" spans="1:16">
      <c r="A181" s="13">
        <v>30</v>
      </c>
      <c r="B181" s="13" t="s">
        <v>4338</v>
      </c>
      <c r="C181" s="32" t="s">
        <v>4339</v>
      </c>
      <c r="D181" s="33" t="s">
        <v>849</v>
      </c>
      <c r="E181" s="14" t="s">
        <v>4268</v>
      </c>
      <c r="F181" s="14" t="s">
        <v>4269</v>
      </c>
      <c r="G181" s="14" t="s">
        <v>4270</v>
      </c>
      <c r="H181" s="15" t="s">
        <v>3877</v>
      </c>
      <c r="I181" s="23" t="s">
        <v>4271</v>
      </c>
      <c r="J181" s="41">
        <v>1550</v>
      </c>
      <c r="K181" s="15"/>
      <c r="L181" s="14" t="s">
        <v>4272</v>
      </c>
      <c r="M181" s="34" t="s">
        <v>4340</v>
      </c>
      <c r="N181" s="35" t="s">
        <v>3880</v>
      </c>
      <c r="O181" s="36" t="s">
        <v>4273</v>
      </c>
      <c r="P181" s="36" t="s">
        <v>4274</v>
      </c>
    </row>
    <row r="182" customFormat="1" ht="26" customHeight="1" spans="1:16">
      <c r="A182" s="13">
        <v>31</v>
      </c>
      <c r="B182" s="13" t="s">
        <v>4341</v>
      </c>
      <c r="C182" s="32" t="s">
        <v>4342</v>
      </c>
      <c r="D182" s="33" t="s">
        <v>849</v>
      </c>
      <c r="E182" s="14" t="s">
        <v>4268</v>
      </c>
      <c r="F182" s="14" t="s">
        <v>4269</v>
      </c>
      <c r="G182" s="14" t="s">
        <v>4270</v>
      </c>
      <c r="H182" s="15" t="s">
        <v>3877</v>
      </c>
      <c r="I182" s="23" t="s">
        <v>4271</v>
      </c>
      <c r="J182" s="41">
        <v>1550</v>
      </c>
      <c r="K182" s="15"/>
      <c r="L182" s="14" t="s">
        <v>4272</v>
      </c>
      <c r="M182" s="34" t="s">
        <v>4343</v>
      </c>
      <c r="N182" s="35" t="s">
        <v>4315</v>
      </c>
      <c r="O182" s="36" t="s">
        <v>4273</v>
      </c>
      <c r="P182" s="36" t="s">
        <v>4274</v>
      </c>
    </row>
    <row r="183" customFormat="1" ht="26" customHeight="1" spans="1:16">
      <c r="A183" s="13">
        <v>32</v>
      </c>
      <c r="B183" s="13" t="s">
        <v>4344</v>
      </c>
      <c r="C183" s="32" t="s">
        <v>4345</v>
      </c>
      <c r="D183" s="33" t="s">
        <v>849</v>
      </c>
      <c r="E183" s="14" t="s">
        <v>4268</v>
      </c>
      <c r="F183" s="14" t="s">
        <v>4269</v>
      </c>
      <c r="G183" s="14" t="s">
        <v>4270</v>
      </c>
      <c r="H183" s="15" t="s">
        <v>3877</v>
      </c>
      <c r="I183" s="23" t="s">
        <v>4271</v>
      </c>
      <c r="J183" s="41">
        <v>1550</v>
      </c>
      <c r="K183" s="15"/>
      <c r="L183" s="14" t="s">
        <v>4272</v>
      </c>
      <c r="M183" s="34" t="s">
        <v>4346</v>
      </c>
      <c r="N183" s="35" t="s">
        <v>3887</v>
      </c>
      <c r="O183" s="36" t="s">
        <v>4273</v>
      </c>
      <c r="P183" s="36" t="s">
        <v>4274</v>
      </c>
    </row>
    <row r="184" customFormat="1" ht="26" customHeight="1" spans="1:16">
      <c r="A184" s="13">
        <v>33</v>
      </c>
      <c r="B184" s="13" t="s">
        <v>4347</v>
      </c>
      <c r="C184" s="32" t="s">
        <v>4348</v>
      </c>
      <c r="D184" s="33" t="s">
        <v>836</v>
      </c>
      <c r="E184" s="14" t="s">
        <v>4268</v>
      </c>
      <c r="F184" s="14" t="s">
        <v>4269</v>
      </c>
      <c r="G184" s="14" t="s">
        <v>4270</v>
      </c>
      <c r="H184" s="15" t="s">
        <v>3877</v>
      </c>
      <c r="I184" s="23" t="s">
        <v>4271</v>
      </c>
      <c r="J184" s="41">
        <v>1550</v>
      </c>
      <c r="K184" s="15"/>
      <c r="L184" s="14" t="s">
        <v>4272</v>
      </c>
      <c r="M184" s="34" t="s">
        <v>4349</v>
      </c>
      <c r="N184" s="35" t="s">
        <v>3887</v>
      </c>
      <c r="O184" s="36" t="s">
        <v>4273</v>
      </c>
      <c r="P184" s="36" t="s">
        <v>4274</v>
      </c>
    </row>
    <row r="185" customFormat="1" ht="26" customHeight="1" spans="1:16">
      <c r="A185" s="13">
        <v>34</v>
      </c>
      <c r="B185" s="13" t="s">
        <v>4350</v>
      </c>
      <c r="C185" s="32" t="s">
        <v>3034</v>
      </c>
      <c r="D185" s="33" t="s">
        <v>836</v>
      </c>
      <c r="E185" s="14" t="s">
        <v>4268</v>
      </c>
      <c r="F185" s="14" t="s">
        <v>4269</v>
      </c>
      <c r="G185" s="14" t="s">
        <v>4270</v>
      </c>
      <c r="H185" s="15" t="s">
        <v>3877</v>
      </c>
      <c r="I185" s="23" t="s">
        <v>4271</v>
      </c>
      <c r="J185" s="41">
        <v>1550</v>
      </c>
      <c r="K185" s="15"/>
      <c r="L185" s="14" t="s">
        <v>4272</v>
      </c>
      <c r="M185" s="34" t="s">
        <v>4351</v>
      </c>
      <c r="N185" s="35" t="s">
        <v>4315</v>
      </c>
      <c r="O185" s="36" t="s">
        <v>4273</v>
      </c>
      <c r="P185" s="36" t="s">
        <v>4274</v>
      </c>
    </row>
    <row r="186" customFormat="1" ht="26" customHeight="1" spans="1:16">
      <c r="A186" s="13">
        <v>35</v>
      </c>
      <c r="B186" s="13" t="s">
        <v>4352</v>
      </c>
      <c r="C186" s="32" t="s">
        <v>142</v>
      </c>
      <c r="D186" s="33" t="s">
        <v>836</v>
      </c>
      <c r="E186" s="14" t="s">
        <v>4268</v>
      </c>
      <c r="F186" s="14" t="s">
        <v>4269</v>
      </c>
      <c r="G186" s="14" t="s">
        <v>4270</v>
      </c>
      <c r="H186" s="15" t="s">
        <v>3877</v>
      </c>
      <c r="I186" s="23" t="s">
        <v>4271</v>
      </c>
      <c r="J186" s="41">
        <v>1550</v>
      </c>
      <c r="K186" s="15"/>
      <c r="L186" s="14" t="s">
        <v>4272</v>
      </c>
      <c r="M186" s="34" t="s">
        <v>4353</v>
      </c>
      <c r="N186" s="35" t="s">
        <v>3887</v>
      </c>
      <c r="O186" s="36" t="s">
        <v>4273</v>
      </c>
      <c r="P186" s="36" t="s">
        <v>4274</v>
      </c>
    </row>
    <row r="187" customFormat="1" ht="26" customHeight="1" spans="1:16">
      <c r="A187" s="13">
        <v>36</v>
      </c>
      <c r="B187" s="13" t="s">
        <v>4354</v>
      </c>
      <c r="C187" s="32" t="s">
        <v>503</v>
      </c>
      <c r="D187" s="33" t="s">
        <v>836</v>
      </c>
      <c r="E187" s="14" t="s">
        <v>4268</v>
      </c>
      <c r="F187" s="14" t="s">
        <v>4269</v>
      </c>
      <c r="G187" s="14" t="s">
        <v>4270</v>
      </c>
      <c r="H187" s="15" t="s">
        <v>3877</v>
      </c>
      <c r="I187" s="23" t="s">
        <v>4271</v>
      </c>
      <c r="J187" s="41">
        <v>1550</v>
      </c>
      <c r="K187" s="15"/>
      <c r="L187" s="14" t="s">
        <v>4272</v>
      </c>
      <c r="M187" s="34" t="s">
        <v>4355</v>
      </c>
      <c r="N187" s="35" t="s">
        <v>3887</v>
      </c>
      <c r="O187" s="36" t="s">
        <v>4273</v>
      </c>
      <c r="P187" s="36" t="s">
        <v>4274</v>
      </c>
    </row>
    <row r="188" customFormat="1" ht="26" customHeight="1" spans="1:16">
      <c r="A188" s="13">
        <v>37</v>
      </c>
      <c r="B188" s="13" t="s">
        <v>4356</v>
      </c>
      <c r="C188" s="32" t="s">
        <v>694</v>
      </c>
      <c r="D188" s="33" t="s">
        <v>836</v>
      </c>
      <c r="E188" s="14" t="s">
        <v>4268</v>
      </c>
      <c r="F188" s="14" t="s">
        <v>4269</v>
      </c>
      <c r="G188" s="14" t="s">
        <v>4270</v>
      </c>
      <c r="H188" s="15" t="s">
        <v>3877</v>
      </c>
      <c r="I188" s="23" t="s">
        <v>4271</v>
      </c>
      <c r="J188" s="41">
        <v>1550</v>
      </c>
      <c r="K188" s="15"/>
      <c r="L188" s="14" t="s">
        <v>4272</v>
      </c>
      <c r="M188" s="34" t="s">
        <v>4357</v>
      </c>
      <c r="N188" s="35" t="s">
        <v>4077</v>
      </c>
      <c r="O188" s="36" t="s">
        <v>4273</v>
      </c>
      <c r="P188" s="36" t="s">
        <v>4274</v>
      </c>
    </row>
    <row r="189" customFormat="1" ht="26" customHeight="1" spans="1:16">
      <c r="A189" s="13">
        <v>38</v>
      </c>
      <c r="B189" s="13" t="s">
        <v>4358</v>
      </c>
      <c r="C189" s="32" t="s">
        <v>948</v>
      </c>
      <c r="D189" s="33" t="s">
        <v>849</v>
      </c>
      <c r="E189" s="14" t="s">
        <v>4268</v>
      </c>
      <c r="F189" s="14" t="s">
        <v>4269</v>
      </c>
      <c r="G189" s="14" t="s">
        <v>4270</v>
      </c>
      <c r="H189" s="15" t="s">
        <v>3877</v>
      </c>
      <c r="I189" s="23" t="s">
        <v>4271</v>
      </c>
      <c r="J189" s="41">
        <v>1550</v>
      </c>
      <c r="K189" s="15"/>
      <c r="L189" s="14" t="s">
        <v>4272</v>
      </c>
      <c r="M189" s="34" t="s">
        <v>4359</v>
      </c>
      <c r="N189" s="35" t="s">
        <v>4077</v>
      </c>
      <c r="O189" s="36" t="s">
        <v>4273</v>
      </c>
      <c r="P189" s="36" t="s">
        <v>4274</v>
      </c>
    </row>
    <row r="190" customFormat="1" ht="26" customHeight="1" spans="1:16">
      <c r="A190" s="13">
        <v>39</v>
      </c>
      <c r="B190" s="13" t="s">
        <v>4360</v>
      </c>
      <c r="C190" s="32" t="s">
        <v>2704</v>
      </c>
      <c r="D190" s="33" t="s">
        <v>836</v>
      </c>
      <c r="E190" s="14" t="s">
        <v>4268</v>
      </c>
      <c r="F190" s="14" t="s">
        <v>4269</v>
      </c>
      <c r="G190" s="14" t="s">
        <v>4270</v>
      </c>
      <c r="H190" s="15" t="s">
        <v>3877</v>
      </c>
      <c r="I190" s="23" t="s">
        <v>4271</v>
      </c>
      <c r="J190" s="41">
        <v>1550</v>
      </c>
      <c r="K190" s="15"/>
      <c r="L190" s="14" t="s">
        <v>4272</v>
      </c>
      <c r="M190" s="34" t="s">
        <v>4361</v>
      </c>
      <c r="N190" s="35" t="s">
        <v>4077</v>
      </c>
      <c r="O190" s="36" t="s">
        <v>4273</v>
      </c>
      <c r="P190" s="36" t="s">
        <v>4274</v>
      </c>
    </row>
    <row r="191" customFormat="1" ht="26" customHeight="1" spans="1:16">
      <c r="A191" s="13">
        <v>40</v>
      </c>
      <c r="B191" s="13" t="s">
        <v>4362</v>
      </c>
      <c r="C191" s="32" t="s">
        <v>1683</v>
      </c>
      <c r="D191" s="33" t="s">
        <v>849</v>
      </c>
      <c r="E191" s="14" t="s">
        <v>4268</v>
      </c>
      <c r="F191" s="14" t="s">
        <v>4269</v>
      </c>
      <c r="G191" s="14" t="s">
        <v>4270</v>
      </c>
      <c r="H191" s="15" t="s">
        <v>3877</v>
      </c>
      <c r="I191" s="23" t="s">
        <v>4271</v>
      </c>
      <c r="J191" s="41">
        <v>1550</v>
      </c>
      <c r="K191" s="15"/>
      <c r="L191" s="14" t="s">
        <v>4272</v>
      </c>
      <c r="M191" s="34" t="s">
        <v>1715</v>
      </c>
      <c r="N191" s="35" t="s">
        <v>3880</v>
      </c>
      <c r="O191" s="36" t="s">
        <v>4273</v>
      </c>
      <c r="P191" s="36" t="s">
        <v>4274</v>
      </c>
    </row>
    <row r="192" customFormat="1" ht="26" customHeight="1" spans="1:16">
      <c r="A192" s="13">
        <v>41</v>
      </c>
      <c r="B192" s="13" t="s">
        <v>4363</v>
      </c>
      <c r="C192" s="32" t="s">
        <v>4364</v>
      </c>
      <c r="D192" s="33" t="s">
        <v>849</v>
      </c>
      <c r="E192" s="14" t="s">
        <v>4268</v>
      </c>
      <c r="F192" s="14" t="s">
        <v>4269</v>
      </c>
      <c r="G192" s="14" t="s">
        <v>4270</v>
      </c>
      <c r="H192" s="15" t="s">
        <v>3877</v>
      </c>
      <c r="I192" s="23" t="s">
        <v>4271</v>
      </c>
      <c r="J192" s="41">
        <v>1550</v>
      </c>
      <c r="K192" s="15"/>
      <c r="L192" s="14" t="s">
        <v>4272</v>
      </c>
      <c r="M192" s="34" t="s">
        <v>4365</v>
      </c>
      <c r="N192" s="35" t="s">
        <v>4315</v>
      </c>
      <c r="O192" s="36" t="s">
        <v>4273</v>
      </c>
      <c r="P192" s="36" t="s">
        <v>4274</v>
      </c>
    </row>
    <row r="193" customFormat="1" ht="26" customHeight="1" spans="1:16">
      <c r="A193" s="13">
        <v>42</v>
      </c>
      <c r="B193" s="13" t="s">
        <v>4366</v>
      </c>
      <c r="C193" s="32" t="s">
        <v>4367</v>
      </c>
      <c r="D193" s="33" t="s">
        <v>836</v>
      </c>
      <c r="E193" s="14" t="s">
        <v>4268</v>
      </c>
      <c r="F193" s="14" t="s">
        <v>4269</v>
      </c>
      <c r="G193" s="14" t="s">
        <v>4270</v>
      </c>
      <c r="H193" s="15" t="s">
        <v>3877</v>
      </c>
      <c r="I193" s="23" t="s">
        <v>4271</v>
      </c>
      <c r="J193" s="41">
        <v>1550</v>
      </c>
      <c r="K193" s="15"/>
      <c r="L193" s="14" t="s">
        <v>4272</v>
      </c>
      <c r="M193" s="34" t="s">
        <v>4368</v>
      </c>
      <c r="N193" s="35" t="s">
        <v>3907</v>
      </c>
      <c r="O193" s="36" t="s">
        <v>4273</v>
      </c>
      <c r="P193" s="36" t="s">
        <v>4274</v>
      </c>
    </row>
    <row r="194" customFormat="1" ht="26" customHeight="1" spans="1:16">
      <c r="A194" s="13">
        <v>43</v>
      </c>
      <c r="B194" s="13" t="s">
        <v>4369</v>
      </c>
      <c r="C194" s="32" t="s">
        <v>4370</v>
      </c>
      <c r="D194" s="33" t="s">
        <v>836</v>
      </c>
      <c r="E194" s="14" t="s">
        <v>4268</v>
      </c>
      <c r="F194" s="14" t="s">
        <v>4269</v>
      </c>
      <c r="G194" s="14" t="s">
        <v>4270</v>
      </c>
      <c r="H194" s="15" t="s">
        <v>3877</v>
      </c>
      <c r="I194" s="23" t="s">
        <v>4271</v>
      </c>
      <c r="J194" s="41">
        <v>1550</v>
      </c>
      <c r="K194" s="15"/>
      <c r="L194" s="14" t="s">
        <v>4272</v>
      </c>
      <c r="M194" s="34" t="s">
        <v>4371</v>
      </c>
      <c r="N194" s="35" t="s">
        <v>3880</v>
      </c>
      <c r="O194" s="36" t="s">
        <v>4273</v>
      </c>
      <c r="P194" s="36" t="s">
        <v>4274</v>
      </c>
    </row>
    <row r="195" customFormat="1" ht="26" customHeight="1" spans="1:16">
      <c r="A195" s="13">
        <v>44</v>
      </c>
      <c r="B195" s="13" t="s">
        <v>4372</v>
      </c>
      <c r="C195" s="32" t="s">
        <v>154</v>
      </c>
      <c r="D195" s="33" t="s">
        <v>836</v>
      </c>
      <c r="E195" s="14" t="s">
        <v>4268</v>
      </c>
      <c r="F195" s="14" t="s">
        <v>4269</v>
      </c>
      <c r="G195" s="14" t="s">
        <v>4270</v>
      </c>
      <c r="H195" s="15" t="s">
        <v>3877</v>
      </c>
      <c r="I195" s="23" t="s">
        <v>4271</v>
      </c>
      <c r="J195" s="41">
        <v>1550</v>
      </c>
      <c r="K195" s="15"/>
      <c r="L195" s="14" t="s">
        <v>4272</v>
      </c>
      <c r="M195" s="34" t="s">
        <v>3030</v>
      </c>
      <c r="N195" s="35" t="s">
        <v>3907</v>
      </c>
      <c r="O195" s="36" t="s">
        <v>4273</v>
      </c>
      <c r="P195" s="36" t="s">
        <v>4274</v>
      </c>
    </row>
    <row r="196" customFormat="1" ht="26" customHeight="1" spans="1:16">
      <c r="A196" s="13">
        <v>45</v>
      </c>
      <c r="B196" s="13" t="s">
        <v>4373</v>
      </c>
      <c r="C196" s="32" t="s">
        <v>4374</v>
      </c>
      <c r="D196" s="33" t="s">
        <v>849</v>
      </c>
      <c r="E196" s="14" t="s">
        <v>4268</v>
      </c>
      <c r="F196" s="14" t="s">
        <v>4269</v>
      </c>
      <c r="G196" s="14" t="s">
        <v>4270</v>
      </c>
      <c r="H196" s="15" t="s">
        <v>3877</v>
      </c>
      <c r="I196" s="23" t="s">
        <v>4271</v>
      </c>
      <c r="J196" s="41">
        <v>1550</v>
      </c>
      <c r="K196" s="15"/>
      <c r="L196" s="14" t="s">
        <v>4272</v>
      </c>
      <c r="M196" s="34" t="s">
        <v>4375</v>
      </c>
      <c r="N196" s="35" t="s">
        <v>3880</v>
      </c>
      <c r="O196" s="36" t="s">
        <v>4273</v>
      </c>
      <c r="P196" s="36" t="s">
        <v>4274</v>
      </c>
    </row>
    <row r="197" customFormat="1" ht="26" customHeight="1" spans="1:16">
      <c r="A197" s="13">
        <v>46</v>
      </c>
      <c r="B197" s="13" t="s">
        <v>4376</v>
      </c>
      <c r="C197" s="32" t="s">
        <v>1725</v>
      </c>
      <c r="D197" s="33" t="s">
        <v>836</v>
      </c>
      <c r="E197" s="14" t="s">
        <v>4268</v>
      </c>
      <c r="F197" s="14" t="s">
        <v>4269</v>
      </c>
      <c r="G197" s="14" t="s">
        <v>4270</v>
      </c>
      <c r="H197" s="15" t="s">
        <v>3877</v>
      </c>
      <c r="I197" s="23" t="s">
        <v>4271</v>
      </c>
      <c r="J197" s="41">
        <v>1550</v>
      </c>
      <c r="K197" s="15"/>
      <c r="L197" s="14" t="s">
        <v>4272</v>
      </c>
      <c r="M197" s="34" t="s">
        <v>4377</v>
      </c>
      <c r="N197" s="35" t="s">
        <v>3880</v>
      </c>
      <c r="O197" s="36" t="s">
        <v>4273</v>
      </c>
      <c r="P197" s="36" t="s">
        <v>4274</v>
      </c>
    </row>
    <row r="198" customFormat="1" ht="26" customHeight="1" spans="1:16">
      <c r="A198" s="13">
        <v>47</v>
      </c>
      <c r="B198" s="13" t="s">
        <v>4378</v>
      </c>
      <c r="C198" s="32" t="s">
        <v>1108</v>
      </c>
      <c r="D198" s="33" t="s">
        <v>849</v>
      </c>
      <c r="E198" s="14" t="s">
        <v>4268</v>
      </c>
      <c r="F198" s="14" t="s">
        <v>4269</v>
      </c>
      <c r="G198" s="14" t="s">
        <v>4270</v>
      </c>
      <c r="H198" s="15" t="s">
        <v>3877</v>
      </c>
      <c r="I198" s="23" t="s">
        <v>4271</v>
      </c>
      <c r="J198" s="41">
        <v>1550</v>
      </c>
      <c r="K198" s="15"/>
      <c r="L198" s="14" t="s">
        <v>4272</v>
      </c>
      <c r="M198" s="34" t="s">
        <v>4379</v>
      </c>
      <c r="N198" s="35" t="s">
        <v>3880</v>
      </c>
      <c r="O198" s="36" t="s">
        <v>4273</v>
      </c>
      <c r="P198" s="36" t="s">
        <v>4274</v>
      </c>
    </row>
    <row r="199" customFormat="1" ht="26" customHeight="1" spans="1:16">
      <c r="A199" s="13">
        <v>48</v>
      </c>
      <c r="B199" s="13" t="s">
        <v>4380</v>
      </c>
      <c r="C199" s="32" t="s">
        <v>4381</v>
      </c>
      <c r="D199" s="33" t="s">
        <v>836</v>
      </c>
      <c r="E199" s="14" t="s">
        <v>4268</v>
      </c>
      <c r="F199" s="14" t="s">
        <v>4269</v>
      </c>
      <c r="G199" s="14" t="s">
        <v>4270</v>
      </c>
      <c r="H199" s="15" t="s">
        <v>3877</v>
      </c>
      <c r="I199" s="23" t="s">
        <v>4271</v>
      </c>
      <c r="J199" s="41">
        <v>1550</v>
      </c>
      <c r="K199" s="15"/>
      <c r="L199" s="14" t="s">
        <v>4272</v>
      </c>
      <c r="M199" s="34" t="s">
        <v>4382</v>
      </c>
      <c r="N199" s="35" t="s">
        <v>3907</v>
      </c>
      <c r="O199" s="36" t="s">
        <v>4273</v>
      </c>
      <c r="P199" s="36" t="s">
        <v>4274</v>
      </c>
    </row>
    <row r="200" customFormat="1" ht="26" customHeight="1" spans="1:16">
      <c r="A200" s="13">
        <v>49</v>
      </c>
      <c r="B200" s="13" t="s">
        <v>4383</v>
      </c>
      <c r="C200" s="32" t="s">
        <v>4384</v>
      </c>
      <c r="D200" s="33" t="s">
        <v>849</v>
      </c>
      <c r="E200" s="14" t="s">
        <v>4268</v>
      </c>
      <c r="F200" s="14" t="s">
        <v>4269</v>
      </c>
      <c r="G200" s="14" t="s">
        <v>4270</v>
      </c>
      <c r="H200" s="15" t="s">
        <v>3877</v>
      </c>
      <c r="I200" s="23" t="s">
        <v>4271</v>
      </c>
      <c r="J200" s="41">
        <v>1550</v>
      </c>
      <c r="K200" s="15"/>
      <c r="L200" s="14" t="s">
        <v>4272</v>
      </c>
      <c r="M200" s="34" t="s">
        <v>4385</v>
      </c>
      <c r="N200" s="35" t="s">
        <v>3907</v>
      </c>
      <c r="O200" s="36" t="s">
        <v>4273</v>
      </c>
      <c r="P200" s="36" t="s">
        <v>4274</v>
      </c>
    </row>
    <row r="201" customFormat="1" ht="26" customHeight="1" spans="1:16">
      <c r="A201" s="13">
        <v>50</v>
      </c>
      <c r="B201" s="13" t="s">
        <v>4386</v>
      </c>
      <c r="C201" s="32" t="s">
        <v>338</v>
      </c>
      <c r="D201" s="33" t="s">
        <v>849</v>
      </c>
      <c r="E201" s="14" t="s">
        <v>4268</v>
      </c>
      <c r="F201" s="14" t="s">
        <v>4269</v>
      </c>
      <c r="G201" s="14" t="s">
        <v>4270</v>
      </c>
      <c r="H201" s="15" t="s">
        <v>3877</v>
      </c>
      <c r="I201" s="23" t="s">
        <v>4271</v>
      </c>
      <c r="J201" s="41">
        <v>1550</v>
      </c>
      <c r="K201" s="15"/>
      <c r="L201" s="14" t="s">
        <v>4272</v>
      </c>
      <c r="M201" s="34" t="s">
        <v>4387</v>
      </c>
      <c r="N201" s="35" t="s">
        <v>3907</v>
      </c>
      <c r="O201" s="36" t="s">
        <v>4273</v>
      </c>
      <c r="P201" s="36" t="s">
        <v>4274</v>
      </c>
    </row>
    <row r="202" customFormat="1" ht="26" customHeight="1" spans="1:16">
      <c r="A202" s="13">
        <v>51</v>
      </c>
      <c r="B202" s="13" t="s">
        <v>4388</v>
      </c>
      <c r="C202" s="32" t="s">
        <v>4389</v>
      </c>
      <c r="D202" s="33" t="s">
        <v>836</v>
      </c>
      <c r="E202" s="14" t="s">
        <v>4268</v>
      </c>
      <c r="F202" s="14" t="s">
        <v>4390</v>
      </c>
      <c r="G202" s="14" t="s">
        <v>4270</v>
      </c>
      <c r="H202" s="15" t="s">
        <v>3877</v>
      </c>
      <c r="I202" s="23" t="s">
        <v>4391</v>
      </c>
      <c r="J202" s="41">
        <v>2635</v>
      </c>
      <c r="K202" s="41">
        <v>300</v>
      </c>
      <c r="L202" s="14" t="s">
        <v>3885</v>
      </c>
      <c r="M202" s="34" t="s">
        <v>4392</v>
      </c>
      <c r="N202" s="35" t="s">
        <v>3925</v>
      </c>
      <c r="O202" s="36" t="s">
        <v>4393</v>
      </c>
      <c r="P202" s="36" t="s">
        <v>4394</v>
      </c>
    </row>
    <row r="203" customFormat="1" ht="26" customHeight="1" spans="1:16">
      <c r="A203" s="13">
        <v>52</v>
      </c>
      <c r="B203" s="13" t="s">
        <v>4395</v>
      </c>
      <c r="C203" s="32" t="s">
        <v>4389</v>
      </c>
      <c r="D203" s="33" t="s">
        <v>836</v>
      </c>
      <c r="E203" s="14" t="s">
        <v>4268</v>
      </c>
      <c r="F203" s="14" t="s">
        <v>4390</v>
      </c>
      <c r="G203" s="14" t="s">
        <v>4270</v>
      </c>
      <c r="H203" s="15" t="s">
        <v>3877</v>
      </c>
      <c r="I203" s="23" t="s">
        <v>4391</v>
      </c>
      <c r="J203" s="41">
        <v>2635</v>
      </c>
      <c r="K203" s="41">
        <v>300</v>
      </c>
      <c r="L203" s="14" t="s">
        <v>3885</v>
      </c>
      <c r="M203" s="34" t="s">
        <v>4396</v>
      </c>
      <c r="N203" s="35" t="s">
        <v>3887</v>
      </c>
      <c r="O203" s="36" t="s">
        <v>4393</v>
      </c>
      <c r="P203" s="36" t="s">
        <v>4394</v>
      </c>
    </row>
    <row r="204" customFormat="1" ht="26" customHeight="1" spans="1:16">
      <c r="A204" s="13">
        <v>53</v>
      </c>
      <c r="B204" s="13" t="s">
        <v>4397</v>
      </c>
      <c r="C204" s="32" t="s">
        <v>4398</v>
      </c>
      <c r="D204" s="33" t="s">
        <v>849</v>
      </c>
      <c r="E204" s="14" t="s">
        <v>4268</v>
      </c>
      <c r="F204" s="14" t="s">
        <v>4390</v>
      </c>
      <c r="G204" s="14" t="s">
        <v>4270</v>
      </c>
      <c r="H204" s="15" t="s">
        <v>3877</v>
      </c>
      <c r="I204" s="23" t="s">
        <v>4391</v>
      </c>
      <c r="J204" s="41">
        <v>2635</v>
      </c>
      <c r="K204" s="41">
        <v>300</v>
      </c>
      <c r="L204" s="14" t="s">
        <v>3885</v>
      </c>
      <c r="M204" s="34" t="s">
        <v>4399</v>
      </c>
      <c r="N204" s="35" t="s">
        <v>3887</v>
      </c>
      <c r="O204" s="36" t="s">
        <v>4393</v>
      </c>
      <c r="P204" s="36" t="s">
        <v>4394</v>
      </c>
    </row>
    <row r="205" customFormat="1" ht="26" customHeight="1" spans="1:16">
      <c r="A205" s="13">
        <v>54</v>
      </c>
      <c r="B205" s="13" t="s">
        <v>4400</v>
      </c>
      <c r="C205" s="32" t="s">
        <v>4401</v>
      </c>
      <c r="D205" s="33" t="s">
        <v>836</v>
      </c>
      <c r="E205" s="14" t="s">
        <v>4268</v>
      </c>
      <c r="F205" s="14" t="s">
        <v>4390</v>
      </c>
      <c r="G205" s="14" t="s">
        <v>4270</v>
      </c>
      <c r="H205" s="15" t="s">
        <v>3877</v>
      </c>
      <c r="I205" s="23" t="s">
        <v>4391</v>
      </c>
      <c r="J205" s="41">
        <v>2635</v>
      </c>
      <c r="K205" s="41">
        <v>300</v>
      </c>
      <c r="L205" s="14" t="s">
        <v>3885</v>
      </c>
      <c r="M205" s="34" t="s">
        <v>4402</v>
      </c>
      <c r="N205" s="35" t="s">
        <v>3887</v>
      </c>
      <c r="O205" s="36" t="s">
        <v>4393</v>
      </c>
      <c r="P205" s="36" t="s">
        <v>4394</v>
      </c>
    </row>
    <row r="206" customFormat="1" ht="26" customHeight="1" spans="1:16">
      <c r="A206" s="13">
        <v>55</v>
      </c>
      <c r="B206" s="13" t="s">
        <v>4403</v>
      </c>
      <c r="C206" s="32" t="s">
        <v>4404</v>
      </c>
      <c r="D206" s="33" t="s">
        <v>849</v>
      </c>
      <c r="E206" s="14" t="s">
        <v>4268</v>
      </c>
      <c r="F206" s="14" t="s">
        <v>4390</v>
      </c>
      <c r="G206" s="14" t="s">
        <v>4270</v>
      </c>
      <c r="H206" s="15" t="s">
        <v>3877</v>
      </c>
      <c r="I206" s="23" t="s">
        <v>4391</v>
      </c>
      <c r="J206" s="41">
        <v>2635</v>
      </c>
      <c r="K206" s="41">
        <v>300</v>
      </c>
      <c r="L206" s="14" t="s">
        <v>3885</v>
      </c>
      <c r="M206" s="34" t="s">
        <v>4405</v>
      </c>
      <c r="N206" s="35" t="s">
        <v>3887</v>
      </c>
      <c r="O206" s="36" t="s">
        <v>4393</v>
      </c>
      <c r="P206" s="36" t="s">
        <v>4394</v>
      </c>
    </row>
    <row r="207" customFormat="1" ht="26" customHeight="1" spans="1:16">
      <c r="A207" s="13">
        <v>56</v>
      </c>
      <c r="B207" s="13" t="s">
        <v>4406</v>
      </c>
      <c r="C207" s="32" t="s">
        <v>4407</v>
      </c>
      <c r="D207" s="33" t="s">
        <v>836</v>
      </c>
      <c r="E207" s="14" t="s">
        <v>4268</v>
      </c>
      <c r="F207" s="14" t="s">
        <v>4390</v>
      </c>
      <c r="G207" s="14" t="s">
        <v>4270</v>
      </c>
      <c r="H207" s="15" t="s">
        <v>3877</v>
      </c>
      <c r="I207" s="23" t="s">
        <v>4391</v>
      </c>
      <c r="J207" s="41">
        <v>2635</v>
      </c>
      <c r="K207" s="41">
        <v>300</v>
      </c>
      <c r="L207" s="14" t="s">
        <v>3885</v>
      </c>
      <c r="M207" s="34" t="s">
        <v>4408</v>
      </c>
      <c r="N207" s="35" t="s">
        <v>3887</v>
      </c>
      <c r="O207" s="36" t="s">
        <v>4393</v>
      </c>
      <c r="P207" s="36" t="s">
        <v>4394</v>
      </c>
    </row>
    <row r="208" customFormat="1" ht="26" customHeight="1" spans="1:16">
      <c r="A208" s="13">
        <v>57</v>
      </c>
      <c r="B208" s="13" t="s">
        <v>4409</v>
      </c>
      <c r="C208" s="32" t="s">
        <v>4410</v>
      </c>
      <c r="D208" s="33" t="s">
        <v>849</v>
      </c>
      <c r="E208" s="14" t="s">
        <v>4268</v>
      </c>
      <c r="F208" s="14" t="s">
        <v>4390</v>
      </c>
      <c r="G208" s="14" t="s">
        <v>4270</v>
      </c>
      <c r="H208" s="15" t="s">
        <v>3877</v>
      </c>
      <c r="I208" s="23" t="s">
        <v>4391</v>
      </c>
      <c r="J208" s="41">
        <v>2635</v>
      </c>
      <c r="K208" s="41">
        <v>300</v>
      </c>
      <c r="L208" s="14" t="s">
        <v>3885</v>
      </c>
      <c r="M208" s="34" t="s">
        <v>4411</v>
      </c>
      <c r="N208" s="35" t="s">
        <v>3887</v>
      </c>
      <c r="O208" s="36" t="s">
        <v>4393</v>
      </c>
      <c r="P208" s="36" t="s">
        <v>4394</v>
      </c>
    </row>
    <row r="209" customFormat="1" ht="26" customHeight="1" spans="1:16">
      <c r="A209" s="13">
        <v>58</v>
      </c>
      <c r="B209" s="13" t="s">
        <v>4412</v>
      </c>
      <c r="C209" s="32" t="s">
        <v>4413</v>
      </c>
      <c r="D209" s="33" t="s">
        <v>849</v>
      </c>
      <c r="E209" s="14" t="s">
        <v>4268</v>
      </c>
      <c r="F209" s="14" t="s">
        <v>4390</v>
      </c>
      <c r="G209" s="14" t="s">
        <v>4270</v>
      </c>
      <c r="H209" s="15" t="s">
        <v>3877</v>
      </c>
      <c r="I209" s="23" t="s">
        <v>4391</v>
      </c>
      <c r="J209" s="41">
        <v>2635</v>
      </c>
      <c r="K209" s="41">
        <v>300</v>
      </c>
      <c r="L209" s="14" t="s">
        <v>3885</v>
      </c>
      <c r="M209" s="34" t="s">
        <v>4414</v>
      </c>
      <c r="N209" s="35" t="s">
        <v>3880</v>
      </c>
      <c r="O209" s="36" t="s">
        <v>4393</v>
      </c>
      <c r="P209" s="36" t="s">
        <v>4394</v>
      </c>
    </row>
    <row r="210" customFormat="1" ht="26" customHeight="1" spans="1:16">
      <c r="A210" s="13">
        <v>59</v>
      </c>
      <c r="B210" s="13" t="s">
        <v>4415</v>
      </c>
      <c r="C210" s="32" t="s">
        <v>4416</v>
      </c>
      <c r="D210" s="33" t="s">
        <v>836</v>
      </c>
      <c r="E210" s="14" t="s">
        <v>4268</v>
      </c>
      <c r="F210" s="14" t="s">
        <v>4390</v>
      </c>
      <c r="G210" s="14" t="s">
        <v>4270</v>
      </c>
      <c r="H210" s="15" t="s">
        <v>3877</v>
      </c>
      <c r="I210" s="23" t="s">
        <v>4391</v>
      </c>
      <c r="J210" s="41">
        <v>2635</v>
      </c>
      <c r="K210" s="41">
        <v>300</v>
      </c>
      <c r="L210" s="14" t="s">
        <v>3885</v>
      </c>
      <c r="M210" s="34" t="s">
        <v>4417</v>
      </c>
      <c r="N210" s="35" t="s">
        <v>3887</v>
      </c>
      <c r="O210" s="36" t="s">
        <v>4393</v>
      </c>
      <c r="P210" s="36" t="s">
        <v>4394</v>
      </c>
    </row>
    <row r="211" customFormat="1" ht="26" customHeight="1" spans="1:16">
      <c r="A211" s="13">
        <v>60</v>
      </c>
      <c r="B211" s="13" t="s">
        <v>4418</v>
      </c>
      <c r="C211" s="32" t="s">
        <v>503</v>
      </c>
      <c r="D211" s="33" t="s">
        <v>836</v>
      </c>
      <c r="E211" s="14" t="s">
        <v>4268</v>
      </c>
      <c r="F211" s="14" t="s">
        <v>4390</v>
      </c>
      <c r="G211" s="14" t="s">
        <v>4270</v>
      </c>
      <c r="H211" s="15" t="s">
        <v>3877</v>
      </c>
      <c r="I211" s="23" t="s">
        <v>4391</v>
      </c>
      <c r="J211" s="41">
        <v>2635</v>
      </c>
      <c r="K211" s="41">
        <v>300</v>
      </c>
      <c r="L211" s="14" t="s">
        <v>3885</v>
      </c>
      <c r="M211" s="34" t="s">
        <v>286</v>
      </c>
      <c r="N211" s="35" t="s">
        <v>3880</v>
      </c>
      <c r="O211" s="36" t="s">
        <v>4393</v>
      </c>
      <c r="P211" s="36" t="s">
        <v>4394</v>
      </c>
    </row>
    <row r="212" customFormat="1" ht="26" customHeight="1" spans="1:16">
      <c r="A212" s="13">
        <v>61</v>
      </c>
      <c r="B212" s="13" t="s">
        <v>4419</v>
      </c>
      <c r="C212" s="32" t="s">
        <v>4420</v>
      </c>
      <c r="D212" s="33" t="s">
        <v>836</v>
      </c>
      <c r="E212" s="14" t="s">
        <v>4268</v>
      </c>
      <c r="F212" s="14" t="s">
        <v>4390</v>
      </c>
      <c r="G212" s="14" t="s">
        <v>4270</v>
      </c>
      <c r="H212" s="15" t="s">
        <v>3877</v>
      </c>
      <c r="I212" s="23" t="s">
        <v>4391</v>
      </c>
      <c r="J212" s="41">
        <v>2635</v>
      </c>
      <c r="K212" s="41">
        <v>300</v>
      </c>
      <c r="L212" s="14" t="s">
        <v>3885</v>
      </c>
      <c r="M212" s="34" t="s">
        <v>4421</v>
      </c>
      <c r="N212" s="35" t="s">
        <v>3880</v>
      </c>
      <c r="O212" s="36" t="s">
        <v>4393</v>
      </c>
      <c r="P212" s="36" t="s">
        <v>4394</v>
      </c>
    </row>
    <row r="213" customFormat="1" ht="26" customHeight="1" spans="1:16">
      <c r="A213" s="13">
        <v>62</v>
      </c>
      <c r="B213" s="13" t="s">
        <v>4422</v>
      </c>
      <c r="C213" s="32" t="s">
        <v>4423</v>
      </c>
      <c r="D213" s="33" t="s">
        <v>836</v>
      </c>
      <c r="E213" s="14" t="s">
        <v>4268</v>
      </c>
      <c r="F213" s="14" t="s">
        <v>4390</v>
      </c>
      <c r="G213" s="14" t="s">
        <v>4270</v>
      </c>
      <c r="H213" s="15" t="s">
        <v>3877</v>
      </c>
      <c r="I213" s="23" t="s">
        <v>4391</v>
      </c>
      <c r="J213" s="41">
        <v>2635</v>
      </c>
      <c r="K213" s="41">
        <v>300</v>
      </c>
      <c r="L213" s="14" t="s">
        <v>287</v>
      </c>
      <c r="M213" s="34" t="s">
        <v>4424</v>
      </c>
      <c r="N213" s="35" t="s">
        <v>3887</v>
      </c>
      <c r="O213" s="36" t="s">
        <v>4393</v>
      </c>
      <c r="P213" s="36" t="s">
        <v>4394</v>
      </c>
    </row>
    <row r="214" customFormat="1" ht="26" customHeight="1" spans="1:16">
      <c r="A214" s="13">
        <v>63</v>
      </c>
      <c r="B214" s="13" t="s">
        <v>4425</v>
      </c>
      <c r="C214" s="32" t="s">
        <v>4426</v>
      </c>
      <c r="D214" s="33" t="s">
        <v>849</v>
      </c>
      <c r="E214" s="14" t="s">
        <v>4268</v>
      </c>
      <c r="F214" s="14" t="s">
        <v>4390</v>
      </c>
      <c r="G214" s="14" t="s">
        <v>4270</v>
      </c>
      <c r="H214" s="15" t="s">
        <v>3877</v>
      </c>
      <c r="I214" s="23" t="s">
        <v>4391</v>
      </c>
      <c r="J214" s="41">
        <v>2635</v>
      </c>
      <c r="K214" s="41">
        <v>300</v>
      </c>
      <c r="L214" s="14" t="s">
        <v>287</v>
      </c>
      <c r="M214" s="34" t="s">
        <v>4427</v>
      </c>
      <c r="N214" s="35" t="s">
        <v>3887</v>
      </c>
      <c r="O214" s="36" t="s">
        <v>4393</v>
      </c>
      <c r="P214" s="36" t="s">
        <v>4394</v>
      </c>
    </row>
    <row r="215" customFormat="1" ht="26" customHeight="1" spans="1:16">
      <c r="A215" s="13">
        <v>64</v>
      </c>
      <c r="B215" s="13" t="s">
        <v>4428</v>
      </c>
      <c r="C215" s="32" t="s">
        <v>4429</v>
      </c>
      <c r="D215" s="33" t="s">
        <v>836</v>
      </c>
      <c r="E215" s="14" t="s">
        <v>4268</v>
      </c>
      <c r="F215" s="14" t="s">
        <v>4390</v>
      </c>
      <c r="G215" s="14" t="s">
        <v>4270</v>
      </c>
      <c r="H215" s="15" t="s">
        <v>3877</v>
      </c>
      <c r="I215" s="23" t="s">
        <v>4391</v>
      </c>
      <c r="J215" s="41">
        <v>2635</v>
      </c>
      <c r="K215" s="41">
        <v>300</v>
      </c>
      <c r="L215" s="14" t="s">
        <v>3885</v>
      </c>
      <c r="M215" s="34" t="s">
        <v>4430</v>
      </c>
      <c r="N215" s="35" t="s">
        <v>3880</v>
      </c>
      <c r="O215" s="36" t="s">
        <v>4393</v>
      </c>
      <c r="P215" s="36" t="s">
        <v>4394</v>
      </c>
    </row>
    <row r="216" customFormat="1" ht="26" customHeight="1" spans="1:16">
      <c r="A216" s="13">
        <v>65</v>
      </c>
      <c r="B216" s="13" t="s">
        <v>4431</v>
      </c>
      <c r="C216" s="32" t="s">
        <v>4384</v>
      </c>
      <c r="D216" s="33" t="s">
        <v>849</v>
      </c>
      <c r="E216" s="14" t="s">
        <v>4268</v>
      </c>
      <c r="F216" s="14" t="s">
        <v>4390</v>
      </c>
      <c r="G216" s="14" t="s">
        <v>4270</v>
      </c>
      <c r="H216" s="15" t="s">
        <v>3877</v>
      </c>
      <c r="I216" s="23" t="s">
        <v>4391</v>
      </c>
      <c r="J216" s="41">
        <v>2635</v>
      </c>
      <c r="K216" s="41">
        <v>300</v>
      </c>
      <c r="L216" s="14" t="s">
        <v>3885</v>
      </c>
      <c r="M216" s="34" t="s">
        <v>4432</v>
      </c>
      <c r="N216" s="35" t="s">
        <v>3887</v>
      </c>
      <c r="O216" s="36" t="s">
        <v>4393</v>
      </c>
      <c r="P216" s="36" t="s">
        <v>4394</v>
      </c>
    </row>
    <row r="217" customFormat="1" ht="26" customHeight="1" spans="1:16">
      <c r="A217" s="13">
        <v>66</v>
      </c>
      <c r="B217" s="13" t="s">
        <v>4433</v>
      </c>
      <c r="C217" s="32" t="s">
        <v>4434</v>
      </c>
      <c r="D217" s="33" t="s">
        <v>836</v>
      </c>
      <c r="E217" s="14" t="s">
        <v>4268</v>
      </c>
      <c r="F217" s="14" t="s">
        <v>4390</v>
      </c>
      <c r="G217" s="14" t="s">
        <v>4270</v>
      </c>
      <c r="H217" s="15" t="s">
        <v>3877</v>
      </c>
      <c r="I217" s="23" t="s">
        <v>4391</v>
      </c>
      <c r="J217" s="41">
        <v>2635</v>
      </c>
      <c r="K217" s="41">
        <v>300</v>
      </c>
      <c r="L217" s="14" t="s">
        <v>3885</v>
      </c>
      <c r="M217" s="34" t="s">
        <v>4435</v>
      </c>
      <c r="N217" s="35" t="s">
        <v>3887</v>
      </c>
      <c r="O217" s="36" t="s">
        <v>4393</v>
      </c>
      <c r="P217" s="36" t="s">
        <v>4394</v>
      </c>
    </row>
    <row r="218" customFormat="1" ht="26" customHeight="1" spans="1:16">
      <c r="A218" s="13">
        <v>67</v>
      </c>
      <c r="B218" s="13" t="s">
        <v>4436</v>
      </c>
      <c r="C218" s="32" t="s">
        <v>4437</v>
      </c>
      <c r="D218" s="33" t="s">
        <v>836</v>
      </c>
      <c r="E218" s="14" t="s">
        <v>4268</v>
      </c>
      <c r="F218" s="14" t="s">
        <v>4390</v>
      </c>
      <c r="G218" s="14" t="s">
        <v>4270</v>
      </c>
      <c r="H218" s="15" t="s">
        <v>3877</v>
      </c>
      <c r="I218" s="23" t="s">
        <v>4391</v>
      </c>
      <c r="J218" s="41">
        <v>2635</v>
      </c>
      <c r="K218" s="41">
        <v>300</v>
      </c>
      <c r="L218" s="14" t="s">
        <v>3885</v>
      </c>
      <c r="M218" s="34" t="s">
        <v>4421</v>
      </c>
      <c r="N218" s="35" t="s">
        <v>4077</v>
      </c>
      <c r="O218" s="36" t="s">
        <v>4393</v>
      </c>
      <c r="P218" s="36" t="s">
        <v>4394</v>
      </c>
    </row>
    <row r="219" customFormat="1" ht="26" customHeight="1" spans="1:16">
      <c r="A219" s="13">
        <v>68</v>
      </c>
      <c r="B219" s="13" t="s">
        <v>4438</v>
      </c>
      <c r="C219" s="32" t="s">
        <v>4439</v>
      </c>
      <c r="D219" s="33" t="s">
        <v>849</v>
      </c>
      <c r="E219" s="14" t="s">
        <v>4268</v>
      </c>
      <c r="F219" s="14" t="s">
        <v>4390</v>
      </c>
      <c r="G219" s="14" t="s">
        <v>4270</v>
      </c>
      <c r="H219" s="15" t="s">
        <v>3877</v>
      </c>
      <c r="I219" s="23" t="s">
        <v>4391</v>
      </c>
      <c r="J219" s="41">
        <v>2635</v>
      </c>
      <c r="K219" s="41">
        <v>300</v>
      </c>
      <c r="L219" s="14" t="s">
        <v>3885</v>
      </c>
      <c r="M219" s="34" t="s">
        <v>4440</v>
      </c>
      <c r="N219" s="35" t="s">
        <v>3887</v>
      </c>
      <c r="O219" s="36" t="s">
        <v>4393</v>
      </c>
      <c r="P219" s="36" t="s">
        <v>4394</v>
      </c>
    </row>
    <row r="220" customFormat="1" ht="26" customHeight="1" spans="1:16">
      <c r="A220" s="13">
        <v>69</v>
      </c>
      <c r="B220" s="13" t="s">
        <v>4441</v>
      </c>
      <c r="C220" s="32" t="s">
        <v>4442</v>
      </c>
      <c r="D220" s="33" t="s">
        <v>836</v>
      </c>
      <c r="E220" s="14" t="s">
        <v>4268</v>
      </c>
      <c r="F220" s="14" t="s">
        <v>4390</v>
      </c>
      <c r="G220" s="14" t="s">
        <v>4270</v>
      </c>
      <c r="H220" s="15" t="s">
        <v>3877</v>
      </c>
      <c r="I220" s="23" t="s">
        <v>4391</v>
      </c>
      <c r="J220" s="41">
        <v>2635</v>
      </c>
      <c r="K220" s="41">
        <v>300</v>
      </c>
      <c r="L220" s="14" t="s">
        <v>287</v>
      </c>
      <c r="M220" s="34" t="s">
        <v>4443</v>
      </c>
      <c r="N220" s="35" t="s">
        <v>3887</v>
      </c>
      <c r="O220" s="36" t="s">
        <v>4393</v>
      </c>
      <c r="P220" s="36" t="s">
        <v>4394</v>
      </c>
    </row>
    <row r="221" customFormat="1" ht="26" customHeight="1" spans="1:16">
      <c r="A221" s="13">
        <v>70</v>
      </c>
      <c r="B221" s="13" t="s">
        <v>4444</v>
      </c>
      <c r="C221" s="32" t="s">
        <v>4445</v>
      </c>
      <c r="D221" s="33" t="s">
        <v>849</v>
      </c>
      <c r="E221" s="14" t="s">
        <v>4268</v>
      </c>
      <c r="F221" s="14" t="s">
        <v>4390</v>
      </c>
      <c r="G221" s="14" t="s">
        <v>4270</v>
      </c>
      <c r="H221" s="15" t="s">
        <v>3877</v>
      </c>
      <c r="I221" s="23" t="s">
        <v>4391</v>
      </c>
      <c r="J221" s="41">
        <v>2635</v>
      </c>
      <c r="K221" s="41">
        <v>300</v>
      </c>
      <c r="L221" s="14" t="s">
        <v>3885</v>
      </c>
      <c r="M221" s="34" t="s">
        <v>4446</v>
      </c>
      <c r="N221" s="35" t="s">
        <v>3887</v>
      </c>
      <c r="O221" s="36" t="s">
        <v>4393</v>
      </c>
      <c r="P221" s="36" t="s">
        <v>4394</v>
      </c>
    </row>
    <row r="222" customFormat="1" ht="26" customHeight="1" spans="1:16">
      <c r="A222" s="13">
        <v>71</v>
      </c>
      <c r="B222" s="13" t="s">
        <v>4447</v>
      </c>
      <c r="C222" s="32" t="s">
        <v>1003</v>
      </c>
      <c r="D222" s="33" t="s">
        <v>836</v>
      </c>
      <c r="E222" s="14" t="s">
        <v>4268</v>
      </c>
      <c r="F222" s="14" t="s">
        <v>4390</v>
      </c>
      <c r="G222" s="14" t="s">
        <v>4270</v>
      </c>
      <c r="H222" s="15" t="s">
        <v>3877</v>
      </c>
      <c r="I222" s="23" t="s">
        <v>4391</v>
      </c>
      <c r="J222" s="41">
        <v>2635</v>
      </c>
      <c r="K222" s="41">
        <v>300</v>
      </c>
      <c r="L222" s="14" t="s">
        <v>3885</v>
      </c>
      <c r="M222" s="34" t="s">
        <v>4448</v>
      </c>
      <c r="N222" s="35" t="s">
        <v>3887</v>
      </c>
      <c r="O222" s="36" t="s">
        <v>4393</v>
      </c>
      <c r="P222" s="36" t="s">
        <v>4394</v>
      </c>
    </row>
    <row r="223" customFormat="1" ht="26" customHeight="1" spans="1:16">
      <c r="A223" s="13">
        <v>72</v>
      </c>
      <c r="B223" s="13" t="s">
        <v>4449</v>
      </c>
      <c r="C223" s="32" t="s">
        <v>4450</v>
      </c>
      <c r="D223" s="33" t="s">
        <v>849</v>
      </c>
      <c r="E223" s="14" t="s">
        <v>4268</v>
      </c>
      <c r="F223" s="14" t="s">
        <v>4390</v>
      </c>
      <c r="G223" s="14" t="s">
        <v>4270</v>
      </c>
      <c r="H223" s="15" t="s">
        <v>3877</v>
      </c>
      <c r="I223" s="23" t="s">
        <v>4391</v>
      </c>
      <c r="J223" s="41">
        <v>2635</v>
      </c>
      <c r="K223" s="41">
        <v>300</v>
      </c>
      <c r="L223" s="14" t="s">
        <v>3885</v>
      </c>
      <c r="M223" s="34" t="s">
        <v>4451</v>
      </c>
      <c r="N223" s="35" t="s">
        <v>4155</v>
      </c>
      <c r="O223" s="36" t="s">
        <v>4393</v>
      </c>
      <c r="P223" s="36" t="s">
        <v>4394</v>
      </c>
    </row>
    <row r="224" customFormat="1" ht="26" customHeight="1" spans="1:16">
      <c r="A224" s="13">
        <v>73</v>
      </c>
      <c r="B224" s="13" t="s">
        <v>4452</v>
      </c>
      <c r="C224" s="32" t="s">
        <v>4453</v>
      </c>
      <c r="D224" s="33" t="s">
        <v>836</v>
      </c>
      <c r="E224" s="14" t="s">
        <v>4268</v>
      </c>
      <c r="F224" s="14" t="s">
        <v>4390</v>
      </c>
      <c r="G224" s="14" t="s">
        <v>4270</v>
      </c>
      <c r="H224" s="15" t="s">
        <v>3877</v>
      </c>
      <c r="I224" s="23" t="s">
        <v>4391</v>
      </c>
      <c r="J224" s="41">
        <v>2635</v>
      </c>
      <c r="K224" s="41">
        <v>300</v>
      </c>
      <c r="L224" s="14" t="s">
        <v>3885</v>
      </c>
      <c r="M224" s="34" t="s">
        <v>4454</v>
      </c>
      <c r="N224" s="35" t="s">
        <v>3880</v>
      </c>
      <c r="O224" s="36" t="s">
        <v>4393</v>
      </c>
      <c r="P224" s="36" t="s">
        <v>4394</v>
      </c>
    </row>
    <row r="225" customFormat="1" ht="26" customHeight="1" spans="1:16">
      <c r="A225" s="13">
        <v>74</v>
      </c>
      <c r="B225" s="13" t="s">
        <v>4455</v>
      </c>
      <c r="C225" s="32" t="s">
        <v>4456</v>
      </c>
      <c r="D225" s="33" t="s">
        <v>849</v>
      </c>
      <c r="E225" s="14" t="s">
        <v>4268</v>
      </c>
      <c r="F225" s="14" t="s">
        <v>4390</v>
      </c>
      <c r="G225" s="14" t="s">
        <v>4270</v>
      </c>
      <c r="H225" s="15" t="s">
        <v>3877</v>
      </c>
      <c r="I225" s="23" t="s">
        <v>4391</v>
      </c>
      <c r="J225" s="41">
        <v>2635</v>
      </c>
      <c r="K225" s="41">
        <v>300</v>
      </c>
      <c r="L225" s="14" t="s">
        <v>3885</v>
      </c>
      <c r="M225" s="34" t="s">
        <v>4457</v>
      </c>
      <c r="N225" s="35" t="s">
        <v>4155</v>
      </c>
      <c r="O225" s="36" t="s">
        <v>4393</v>
      </c>
      <c r="P225" s="36" t="s">
        <v>4394</v>
      </c>
    </row>
    <row r="226" customFormat="1" ht="26" customHeight="1" spans="1:16">
      <c r="A226" s="13">
        <v>75</v>
      </c>
      <c r="B226" s="13" t="s">
        <v>4458</v>
      </c>
      <c r="C226" s="32" t="s">
        <v>4459</v>
      </c>
      <c r="D226" s="33" t="s">
        <v>836</v>
      </c>
      <c r="E226" s="14" t="s">
        <v>4268</v>
      </c>
      <c r="F226" s="14" t="s">
        <v>4390</v>
      </c>
      <c r="G226" s="14" t="s">
        <v>4270</v>
      </c>
      <c r="H226" s="15" t="s">
        <v>3877</v>
      </c>
      <c r="I226" s="23" t="s">
        <v>4391</v>
      </c>
      <c r="J226" s="41">
        <v>2635</v>
      </c>
      <c r="K226" s="41">
        <v>300</v>
      </c>
      <c r="L226" s="14" t="s">
        <v>287</v>
      </c>
      <c r="M226" s="34" t="s">
        <v>4460</v>
      </c>
      <c r="N226" s="35" t="s">
        <v>3887</v>
      </c>
      <c r="O226" s="36" t="s">
        <v>4393</v>
      </c>
      <c r="P226" s="36" t="s">
        <v>4394</v>
      </c>
    </row>
    <row r="227" customFormat="1" ht="26" customHeight="1" spans="1:16">
      <c r="A227" s="13">
        <v>76</v>
      </c>
      <c r="B227" s="13" t="s">
        <v>4461</v>
      </c>
      <c r="C227" s="32" t="s">
        <v>4462</v>
      </c>
      <c r="D227" s="33" t="s">
        <v>849</v>
      </c>
      <c r="E227" s="14" t="s">
        <v>4268</v>
      </c>
      <c r="F227" s="14" t="s">
        <v>4390</v>
      </c>
      <c r="G227" s="14" t="s">
        <v>4270</v>
      </c>
      <c r="H227" s="15" t="s">
        <v>3877</v>
      </c>
      <c r="I227" s="23" t="s">
        <v>4391</v>
      </c>
      <c r="J227" s="41">
        <v>2635</v>
      </c>
      <c r="K227" s="41">
        <v>300</v>
      </c>
      <c r="L227" s="14" t="s">
        <v>3885</v>
      </c>
      <c r="M227" s="34" t="s">
        <v>4463</v>
      </c>
      <c r="N227" s="35" t="s">
        <v>3887</v>
      </c>
      <c r="O227" s="36" t="s">
        <v>4393</v>
      </c>
      <c r="P227" s="36" t="s">
        <v>4394</v>
      </c>
    </row>
    <row r="228" customFormat="1" ht="26" customHeight="1" spans="1:16">
      <c r="A228" s="13">
        <v>77</v>
      </c>
      <c r="B228" s="13" t="s">
        <v>4464</v>
      </c>
      <c r="C228" s="32" t="s">
        <v>4465</v>
      </c>
      <c r="D228" s="33" t="s">
        <v>849</v>
      </c>
      <c r="E228" s="14" t="s">
        <v>4268</v>
      </c>
      <c r="F228" s="14" t="s">
        <v>4390</v>
      </c>
      <c r="G228" s="14" t="s">
        <v>4270</v>
      </c>
      <c r="H228" s="15" t="s">
        <v>3877</v>
      </c>
      <c r="I228" s="23" t="s">
        <v>4391</v>
      </c>
      <c r="J228" s="41">
        <v>2635</v>
      </c>
      <c r="K228" s="41">
        <v>300</v>
      </c>
      <c r="L228" s="14" t="s">
        <v>3885</v>
      </c>
      <c r="M228" s="34" t="s">
        <v>4466</v>
      </c>
      <c r="N228" s="35" t="s">
        <v>3925</v>
      </c>
      <c r="O228" s="36" t="s">
        <v>4393</v>
      </c>
      <c r="P228" s="36" t="s">
        <v>4394</v>
      </c>
    </row>
    <row r="229" customFormat="1" ht="26" customHeight="1" spans="1:16">
      <c r="A229" s="13">
        <v>78</v>
      </c>
      <c r="B229" s="13" t="s">
        <v>4467</v>
      </c>
      <c r="C229" s="32" t="s">
        <v>4468</v>
      </c>
      <c r="D229" s="33" t="s">
        <v>849</v>
      </c>
      <c r="E229" s="14" t="s">
        <v>4268</v>
      </c>
      <c r="F229" s="14" t="s">
        <v>4390</v>
      </c>
      <c r="G229" s="14" t="s">
        <v>4270</v>
      </c>
      <c r="H229" s="15" t="s">
        <v>3877</v>
      </c>
      <c r="I229" s="23" t="s">
        <v>4391</v>
      </c>
      <c r="J229" s="41">
        <v>2635</v>
      </c>
      <c r="K229" s="41">
        <v>300</v>
      </c>
      <c r="L229" s="14" t="s">
        <v>3885</v>
      </c>
      <c r="M229" s="34" t="s">
        <v>4469</v>
      </c>
      <c r="N229" s="35" t="s">
        <v>4077</v>
      </c>
      <c r="O229" s="36" t="s">
        <v>4393</v>
      </c>
      <c r="P229" s="36" t="s">
        <v>4394</v>
      </c>
    </row>
    <row r="230" customFormat="1" ht="26" customHeight="1" spans="1:16">
      <c r="A230" s="13">
        <v>79</v>
      </c>
      <c r="B230" s="13" t="s">
        <v>4470</v>
      </c>
      <c r="C230" s="32" t="s">
        <v>4471</v>
      </c>
      <c r="D230" s="33" t="s">
        <v>836</v>
      </c>
      <c r="E230" s="14" t="s">
        <v>4268</v>
      </c>
      <c r="F230" s="14" t="s">
        <v>4390</v>
      </c>
      <c r="G230" s="14" t="s">
        <v>4270</v>
      </c>
      <c r="H230" s="15" t="s">
        <v>3877</v>
      </c>
      <c r="I230" s="23" t="s">
        <v>4391</v>
      </c>
      <c r="J230" s="41">
        <v>2635</v>
      </c>
      <c r="K230" s="41">
        <v>300</v>
      </c>
      <c r="L230" s="14" t="s">
        <v>3885</v>
      </c>
      <c r="M230" s="34" t="s">
        <v>4472</v>
      </c>
      <c r="N230" s="35" t="s">
        <v>3880</v>
      </c>
      <c r="O230" s="36" t="s">
        <v>4393</v>
      </c>
      <c r="P230" s="36" t="s">
        <v>4394</v>
      </c>
    </row>
    <row r="231" customFormat="1" ht="26" customHeight="1" spans="1:16">
      <c r="A231" s="13">
        <v>80</v>
      </c>
      <c r="B231" s="13" t="s">
        <v>4473</v>
      </c>
      <c r="C231" s="32" t="s">
        <v>4474</v>
      </c>
      <c r="D231" s="33" t="s">
        <v>849</v>
      </c>
      <c r="E231" s="14" t="s">
        <v>4268</v>
      </c>
      <c r="F231" s="14" t="s">
        <v>4390</v>
      </c>
      <c r="G231" s="14" t="s">
        <v>4270</v>
      </c>
      <c r="H231" s="15" t="s">
        <v>3877</v>
      </c>
      <c r="I231" s="23" t="s">
        <v>4391</v>
      </c>
      <c r="J231" s="41">
        <v>2635</v>
      </c>
      <c r="K231" s="41">
        <v>300</v>
      </c>
      <c r="L231" s="14" t="s">
        <v>3885</v>
      </c>
      <c r="M231" s="34" t="s">
        <v>4475</v>
      </c>
      <c r="N231" s="35" t="s">
        <v>4077</v>
      </c>
      <c r="O231" s="36" t="s">
        <v>4393</v>
      </c>
      <c r="P231" s="36" t="s">
        <v>4394</v>
      </c>
    </row>
    <row r="232" customFormat="1" ht="26" customHeight="1" spans="1:16">
      <c r="A232" s="13">
        <v>81</v>
      </c>
      <c r="B232" s="13" t="s">
        <v>4476</v>
      </c>
      <c r="C232" s="32" t="s">
        <v>4477</v>
      </c>
      <c r="D232" s="33" t="s">
        <v>849</v>
      </c>
      <c r="E232" s="14" t="s">
        <v>4268</v>
      </c>
      <c r="F232" s="14" t="s">
        <v>4390</v>
      </c>
      <c r="G232" s="14" t="s">
        <v>4270</v>
      </c>
      <c r="H232" s="15" t="s">
        <v>3877</v>
      </c>
      <c r="I232" s="23" t="s">
        <v>4391</v>
      </c>
      <c r="J232" s="41">
        <v>2635</v>
      </c>
      <c r="K232" s="41">
        <v>300</v>
      </c>
      <c r="L232" s="14" t="s">
        <v>3885</v>
      </c>
      <c r="M232" s="34" t="s">
        <v>4478</v>
      </c>
      <c r="N232" s="35" t="s">
        <v>3880</v>
      </c>
      <c r="O232" s="36" t="s">
        <v>4393</v>
      </c>
      <c r="P232" s="36" t="s">
        <v>4394</v>
      </c>
    </row>
    <row r="233" customFormat="1" ht="26" customHeight="1" spans="1:16">
      <c r="A233" s="13">
        <v>82</v>
      </c>
      <c r="B233" s="13" t="s">
        <v>4479</v>
      </c>
      <c r="C233" s="32" t="s">
        <v>4480</v>
      </c>
      <c r="D233" s="33" t="s">
        <v>849</v>
      </c>
      <c r="E233" s="14" t="s">
        <v>4268</v>
      </c>
      <c r="F233" s="14" t="s">
        <v>4390</v>
      </c>
      <c r="G233" s="14" t="s">
        <v>4270</v>
      </c>
      <c r="H233" s="15" t="s">
        <v>3877</v>
      </c>
      <c r="I233" s="23" t="s">
        <v>4391</v>
      </c>
      <c r="J233" s="41">
        <v>2635</v>
      </c>
      <c r="K233" s="41">
        <v>300</v>
      </c>
      <c r="L233" s="14" t="s">
        <v>287</v>
      </c>
      <c r="M233" s="34" t="s">
        <v>4481</v>
      </c>
      <c r="N233" s="35" t="s">
        <v>3887</v>
      </c>
      <c r="O233" s="36" t="s">
        <v>4393</v>
      </c>
      <c r="P233" s="36" t="s">
        <v>4394</v>
      </c>
    </row>
    <row r="234" customFormat="1" ht="26" customHeight="1" spans="1:16">
      <c r="A234" s="13">
        <v>83</v>
      </c>
      <c r="B234" s="13" t="s">
        <v>4482</v>
      </c>
      <c r="C234" s="32" t="s">
        <v>4483</v>
      </c>
      <c r="D234" s="33" t="s">
        <v>849</v>
      </c>
      <c r="E234" s="14" t="s">
        <v>4268</v>
      </c>
      <c r="F234" s="14" t="s">
        <v>4390</v>
      </c>
      <c r="G234" s="14" t="s">
        <v>4270</v>
      </c>
      <c r="H234" s="15" t="s">
        <v>3877</v>
      </c>
      <c r="I234" s="23" t="s">
        <v>4391</v>
      </c>
      <c r="J234" s="41">
        <v>2635</v>
      </c>
      <c r="K234" s="41">
        <v>300</v>
      </c>
      <c r="L234" s="14" t="s">
        <v>3885</v>
      </c>
      <c r="M234" s="34" t="s">
        <v>4484</v>
      </c>
      <c r="N234" s="35" t="s">
        <v>4155</v>
      </c>
      <c r="O234" s="36" t="s">
        <v>4393</v>
      </c>
      <c r="P234" s="36" t="s">
        <v>4394</v>
      </c>
    </row>
    <row r="235" customFormat="1" ht="26" customHeight="1" spans="1:16">
      <c r="A235" s="13">
        <v>84</v>
      </c>
      <c r="B235" s="13" t="s">
        <v>4485</v>
      </c>
      <c r="C235" s="32" t="s">
        <v>4486</v>
      </c>
      <c r="D235" s="33" t="s">
        <v>849</v>
      </c>
      <c r="E235" s="14" t="s">
        <v>4268</v>
      </c>
      <c r="F235" s="14" t="s">
        <v>4390</v>
      </c>
      <c r="G235" s="14" t="s">
        <v>4270</v>
      </c>
      <c r="H235" s="15" t="s">
        <v>3877</v>
      </c>
      <c r="I235" s="23" t="s">
        <v>4391</v>
      </c>
      <c r="J235" s="41">
        <v>2635</v>
      </c>
      <c r="K235" s="41">
        <v>300</v>
      </c>
      <c r="L235" s="14" t="s">
        <v>3885</v>
      </c>
      <c r="M235" s="34" t="s">
        <v>4487</v>
      </c>
      <c r="N235" s="35" t="s">
        <v>3887</v>
      </c>
      <c r="O235" s="36" t="s">
        <v>4393</v>
      </c>
      <c r="P235" s="36" t="s">
        <v>4394</v>
      </c>
    </row>
    <row r="236" customFormat="1" ht="26" customHeight="1" spans="1:16">
      <c r="A236" s="13">
        <v>85</v>
      </c>
      <c r="B236" s="13" t="s">
        <v>4488</v>
      </c>
      <c r="C236" s="32" t="s">
        <v>172</v>
      </c>
      <c r="D236" s="33" t="s">
        <v>836</v>
      </c>
      <c r="E236" s="14" t="s">
        <v>4268</v>
      </c>
      <c r="F236" s="14" t="s">
        <v>4390</v>
      </c>
      <c r="G236" s="14" t="s">
        <v>4270</v>
      </c>
      <c r="H236" s="15" t="s">
        <v>3877</v>
      </c>
      <c r="I236" s="23" t="s">
        <v>4391</v>
      </c>
      <c r="J236" s="41">
        <v>2635</v>
      </c>
      <c r="K236" s="41">
        <v>300</v>
      </c>
      <c r="L236" s="14" t="s">
        <v>3885</v>
      </c>
      <c r="M236" s="34" t="s">
        <v>4489</v>
      </c>
      <c r="N236" s="35" t="s">
        <v>3887</v>
      </c>
      <c r="O236" s="36" t="s">
        <v>4393</v>
      </c>
      <c r="P236" s="36" t="s">
        <v>4394</v>
      </c>
    </row>
    <row r="237" customFormat="1" ht="26" customHeight="1" spans="1:16">
      <c r="A237" s="13">
        <v>86</v>
      </c>
      <c r="B237" s="13" t="s">
        <v>4490</v>
      </c>
      <c r="C237" s="32" t="s">
        <v>4013</v>
      </c>
      <c r="D237" s="33" t="s">
        <v>836</v>
      </c>
      <c r="E237" s="14" t="s">
        <v>4268</v>
      </c>
      <c r="F237" s="14" t="s">
        <v>4390</v>
      </c>
      <c r="G237" s="14" t="s">
        <v>4270</v>
      </c>
      <c r="H237" s="15" t="s">
        <v>3877</v>
      </c>
      <c r="I237" s="23" t="s">
        <v>4391</v>
      </c>
      <c r="J237" s="41">
        <v>2635</v>
      </c>
      <c r="K237" s="41">
        <v>300</v>
      </c>
      <c r="L237" s="14" t="s">
        <v>3885</v>
      </c>
      <c r="M237" s="34" t="s">
        <v>4491</v>
      </c>
      <c r="N237" s="35" t="s">
        <v>3887</v>
      </c>
      <c r="O237" s="36" t="s">
        <v>4393</v>
      </c>
      <c r="P237" s="36" t="s">
        <v>4394</v>
      </c>
    </row>
    <row r="238" customFormat="1" ht="26" customHeight="1" spans="1:16">
      <c r="A238" s="13">
        <v>87</v>
      </c>
      <c r="B238" s="13" t="s">
        <v>4492</v>
      </c>
      <c r="C238" s="32" t="s">
        <v>4493</v>
      </c>
      <c r="D238" s="33" t="s">
        <v>849</v>
      </c>
      <c r="E238" s="14" t="s">
        <v>4268</v>
      </c>
      <c r="F238" s="14" t="s">
        <v>4390</v>
      </c>
      <c r="G238" s="14" t="s">
        <v>4270</v>
      </c>
      <c r="H238" s="15" t="s">
        <v>3877</v>
      </c>
      <c r="I238" s="23" t="s">
        <v>4391</v>
      </c>
      <c r="J238" s="41">
        <v>2635</v>
      </c>
      <c r="K238" s="41">
        <v>300</v>
      </c>
      <c r="L238" s="14" t="s">
        <v>3885</v>
      </c>
      <c r="M238" s="34" t="s">
        <v>4494</v>
      </c>
      <c r="N238" s="35" t="s">
        <v>3880</v>
      </c>
      <c r="O238" s="36" t="s">
        <v>4393</v>
      </c>
      <c r="P238" s="36" t="s">
        <v>4394</v>
      </c>
    </row>
    <row r="239" customFormat="1" ht="26" customHeight="1" spans="1:16">
      <c r="A239" s="13">
        <v>88</v>
      </c>
      <c r="B239" s="13" t="s">
        <v>4495</v>
      </c>
      <c r="C239" s="32" t="s">
        <v>4496</v>
      </c>
      <c r="D239" s="33" t="s">
        <v>836</v>
      </c>
      <c r="E239" s="14" t="s">
        <v>4268</v>
      </c>
      <c r="F239" s="14" t="s">
        <v>4390</v>
      </c>
      <c r="G239" s="14" t="s">
        <v>4270</v>
      </c>
      <c r="H239" s="15" t="s">
        <v>3877</v>
      </c>
      <c r="I239" s="23" t="s">
        <v>4391</v>
      </c>
      <c r="J239" s="41">
        <v>2635</v>
      </c>
      <c r="K239" s="41">
        <v>300</v>
      </c>
      <c r="L239" s="14" t="s">
        <v>3885</v>
      </c>
      <c r="M239" s="34" t="s">
        <v>4497</v>
      </c>
      <c r="N239" s="35" t="s">
        <v>3887</v>
      </c>
      <c r="O239" s="36" t="s">
        <v>4393</v>
      </c>
      <c r="P239" s="36" t="s">
        <v>4394</v>
      </c>
    </row>
    <row r="240" customFormat="1" ht="26" customHeight="1" spans="1:16">
      <c r="A240" s="13">
        <v>89</v>
      </c>
      <c r="B240" s="13" t="s">
        <v>4498</v>
      </c>
      <c r="C240" s="32" t="s">
        <v>4465</v>
      </c>
      <c r="D240" s="33" t="s">
        <v>849</v>
      </c>
      <c r="E240" s="14" t="s">
        <v>4268</v>
      </c>
      <c r="F240" s="14" t="s">
        <v>4390</v>
      </c>
      <c r="G240" s="14" t="s">
        <v>4270</v>
      </c>
      <c r="H240" s="15" t="s">
        <v>3877</v>
      </c>
      <c r="I240" s="23" t="s">
        <v>4391</v>
      </c>
      <c r="J240" s="41">
        <v>2635</v>
      </c>
      <c r="K240" s="41">
        <v>300</v>
      </c>
      <c r="L240" s="14" t="s">
        <v>3885</v>
      </c>
      <c r="M240" s="34" t="s">
        <v>4499</v>
      </c>
      <c r="N240" s="35" t="s">
        <v>3887</v>
      </c>
      <c r="O240" s="36" t="s">
        <v>4393</v>
      </c>
      <c r="P240" s="36" t="s">
        <v>4394</v>
      </c>
    </row>
    <row r="241" customFormat="1" ht="26" customHeight="1" spans="1:16">
      <c r="A241" s="13">
        <v>90</v>
      </c>
      <c r="B241" s="13" t="s">
        <v>4500</v>
      </c>
      <c r="C241" s="32" t="s">
        <v>163</v>
      </c>
      <c r="D241" s="33" t="s">
        <v>836</v>
      </c>
      <c r="E241" s="14" t="s">
        <v>4268</v>
      </c>
      <c r="F241" s="14" t="s">
        <v>4390</v>
      </c>
      <c r="G241" s="14" t="s">
        <v>4270</v>
      </c>
      <c r="H241" s="15" t="s">
        <v>3877</v>
      </c>
      <c r="I241" s="23" t="s">
        <v>4391</v>
      </c>
      <c r="J241" s="41">
        <v>2635</v>
      </c>
      <c r="K241" s="41">
        <v>300</v>
      </c>
      <c r="L241" s="14" t="s">
        <v>3885</v>
      </c>
      <c r="M241" s="34" t="s">
        <v>4501</v>
      </c>
      <c r="N241" s="35" t="s">
        <v>3880</v>
      </c>
      <c r="O241" s="36" t="s">
        <v>4393</v>
      </c>
      <c r="P241" s="36" t="s">
        <v>4394</v>
      </c>
    </row>
    <row r="242" customFormat="1" ht="26" customHeight="1" spans="1:16">
      <c r="A242" s="13">
        <v>91</v>
      </c>
      <c r="B242" s="13" t="s">
        <v>4502</v>
      </c>
      <c r="C242" s="32" t="s">
        <v>735</v>
      </c>
      <c r="D242" s="33" t="s">
        <v>836</v>
      </c>
      <c r="E242" s="14" t="s">
        <v>4268</v>
      </c>
      <c r="F242" s="14" t="s">
        <v>4390</v>
      </c>
      <c r="G242" s="14" t="s">
        <v>4270</v>
      </c>
      <c r="H242" s="15" t="s">
        <v>3877</v>
      </c>
      <c r="I242" s="23" t="s">
        <v>4391</v>
      </c>
      <c r="J242" s="41">
        <v>2635</v>
      </c>
      <c r="K242" s="41">
        <v>300</v>
      </c>
      <c r="L242" s="14" t="s">
        <v>3885</v>
      </c>
      <c r="M242" s="34" t="s">
        <v>4503</v>
      </c>
      <c r="N242" s="35" t="s">
        <v>3887</v>
      </c>
      <c r="O242" s="36" t="s">
        <v>4393</v>
      </c>
      <c r="P242" s="36" t="s">
        <v>4394</v>
      </c>
    </row>
    <row r="243" customFormat="1" ht="26" customHeight="1" spans="1:16">
      <c r="A243" s="13">
        <v>92</v>
      </c>
      <c r="B243" s="13" t="s">
        <v>4504</v>
      </c>
      <c r="C243" s="32" t="s">
        <v>2712</v>
      </c>
      <c r="D243" s="33" t="s">
        <v>836</v>
      </c>
      <c r="E243" s="14" t="s">
        <v>4268</v>
      </c>
      <c r="F243" s="14" t="s">
        <v>4390</v>
      </c>
      <c r="G243" s="14" t="s">
        <v>4270</v>
      </c>
      <c r="H243" s="15" t="s">
        <v>3877</v>
      </c>
      <c r="I243" s="23" t="s">
        <v>4391</v>
      </c>
      <c r="J243" s="41">
        <v>2635</v>
      </c>
      <c r="K243" s="41">
        <v>300</v>
      </c>
      <c r="L243" s="14" t="s">
        <v>3885</v>
      </c>
      <c r="M243" s="34" t="s">
        <v>4505</v>
      </c>
      <c r="N243" s="35" t="s">
        <v>3887</v>
      </c>
      <c r="O243" s="36" t="s">
        <v>4393</v>
      </c>
      <c r="P243" s="36" t="s">
        <v>4394</v>
      </c>
    </row>
    <row r="244" customFormat="1" ht="26" customHeight="1" spans="1:16">
      <c r="A244" s="13">
        <v>93</v>
      </c>
      <c r="B244" s="13" t="s">
        <v>4506</v>
      </c>
      <c r="C244" s="32" t="s">
        <v>4507</v>
      </c>
      <c r="D244" s="33" t="s">
        <v>849</v>
      </c>
      <c r="E244" s="14" t="s">
        <v>4268</v>
      </c>
      <c r="F244" s="14" t="s">
        <v>4390</v>
      </c>
      <c r="G244" s="14" t="s">
        <v>4270</v>
      </c>
      <c r="H244" s="15" t="s">
        <v>3877</v>
      </c>
      <c r="I244" s="23" t="s">
        <v>4391</v>
      </c>
      <c r="J244" s="41">
        <v>2635</v>
      </c>
      <c r="K244" s="41">
        <v>300</v>
      </c>
      <c r="L244" s="14" t="s">
        <v>3885</v>
      </c>
      <c r="M244" s="34" t="s">
        <v>4508</v>
      </c>
      <c r="N244" s="35" t="s">
        <v>3887</v>
      </c>
      <c r="O244" s="36" t="s">
        <v>4393</v>
      </c>
      <c r="P244" s="36" t="s">
        <v>4394</v>
      </c>
    </row>
    <row r="245" customFormat="1" ht="26" customHeight="1" spans="1:16">
      <c r="A245" s="13">
        <v>94</v>
      </c>
      <c r="B245" s="13" t="s">
        <v>4509</v>
      </c>
      <c r="C245" s="32" t="s">
        <v>4510</v>
      </c>
      <c r="D245" s="33" t="s">
        <v>849</v>
      </c>
      <c r="E245" s="14" t="s">
        <v>4268</v>
      </c>
      <c r="F245" s="14" t="s">
        <v>4390</v>
      </c>
      <c r="G245" s="14" t="s">
        <v>4270</v>
      </c>
      <c r="H245" s="15" t="s">
        <v>3877</v>
      </c>
      <c r="I245" s="23" t="s">
        <v>4391</v>
      </c>
      <c r="J245" s="41">
        <v>2635</v>
      </c>
      <c r="K245" s="41">
        <v>300</v>
      </c>
      <c r="L245" s="14" t="s">
        <v>3885</v>
      </c>
      <c r="M245" s="34" t="s">
        <v>4511</v>
      </c>
      <c r="N245" s="35" t="s">
        <v>4077</v>
      </c>
      <c r="O245" s="36" t="s">
        <v>4393</v>
      </c>
      <c r="P245" s="36" t="s">
        <v>4394</v>
      </c>
    </row>
    <row r="246" customFormat="1" ht="26" customHeight="1" spans="1:16">
      <c r="A246" s="13">
        <v>95</v>
      </c>
      <c r="B246" s="13" t="s">
        <v>4512</v>
      </c>
      <c r="C246" s="32" t="s">
        <v>497</v>
      </c>
      <c r="D246" s="33" t="s">
        <v>836</v>
      </c>
      <c r="E246" s="14" t="s">
        <v>4268</v>
      </c>
      <c r="F246" s="14" t="s">
        <v>4390</v>
      </c>
      <c r="G246" s="14" t="s">
        <v>4270</v>
      </c>
      <c r="H246" s="15" t="s">
        <v>3877</v>
      </c>
      <c r="I246" s="23" t="s">
        <v>4391</v>
      </c>
      <c r="J246" s="41">
        <v>2635</v>
      </c>
      <c r="K246" s="41">
        <v>300</v>
      </c>
      <c r="L246" s="14" t="s">
        <v>3885</v>
      </c>
      <c r="M246" s="34" t="s">
        <v>4513</v>
      </c>
      <c r="N246" s="35" t="s">
        <v>3907</v>
      </c>
      <c r="O246" s="36" t="s">
        <v>4393</v>
      </c>
      <c r="P246" s="36" t="s">
        <v>4394</v>
      </c>
    </row>
    <row r="247" customFormat="1" ht="26" customHeight="1" spans="1:16">
      <c r="A247" s="13">
        <v>96</v>
      </c>
      <c r="B247" s="13" t="s">
        <v>4514</v>
      </c>
      <c r="C247" s="32" t="s">
        <v>1842</v>
      </c>
      <c r="D247" s="33" t="s">
        <v>836</v>
      </c>
      <c r="E247" s="14" t="s">
        <v>4268</v>
      </c>
      <c r="F247" s="14" t="s">
        <v>4390</v>
      </c>
      <c r="G247" s="14" t="s">
        <v>4270</v>
      </c>
      <c r="H247" s="15" t="s">
        <v>3877</v>
      </c>
      <c r="I247" s="23" t="s">
        <v>4391</v>
      </c>
      <c r="J247" s="41">
        <v>2635</v>
      </c>
      <c r="K247" s="41">
        <v>300</v>
      </c>
      <c r="L247" s="14" t="s">
        <v>287</v>
      </c>
      <c r="M247" s="34" t="s">
        <v>4515</v>
      </c>
      <c r="N247" s="35" t="s">
        <v>3887</v>
      </c>
      <c r="O247" s="36" t="s">
        <v>4393</v>
      </c>
      <c r="P247" s="36" t="s">
        <v>4394</v>
      </c>
    </row>
    <row r="248" customFormat="1" ht="26" customHeight="1" spans="1:16">
      <c r="A248" s="13">
        <v>97</v>
      </c>
      <c r="B248" s="13" t="s">
        <v>4516</v>
      </c>
      <c r="C248" s="32" t="s">
        <v>4517</v>
      </c>
      <c r="D248" s="33" t="s">
        <v>836</v>
      </c>
      <c r="E248" s="14" t="s">
        <v>4268</v>
      </c>
      <c r="F248" s="14" t="s">
        <v>4390</v>
      </c>
      <c r="G248" s="14" t="s">
        <v>4270</v>
      </c>
      <c r="H248" s="15" t="s">
        <v>3877</v>
      </c>
      <c r="I248" s="23" t="s">
        <v>4391</v>
      </c>
      <c r="J248" s="41">
        <v>2635</v>
      </c>
      <c r="K248" s="41">
        <v>300</v>
      </c>
      <c r="L248" s="14" t="s">
        <v>3885</v>
      </c>
      <c r="M248" s="34" t="s">
        <v>4518</v>
      </c>
      <c r="N248" s="35" t="s">
        <v>4077</v>
      </c>
      <c r="O248" s="36" t="s">
        <v>4393</v>
      </c>
      <c r="P248" s="36" t="s">
        <v>4394</v>
      </c>
    </row>
    <row r="249" customFormat="1" ht="26" customHeight="1" spans="1:16">
      <c r="A249" s="13">
        <v>98</v>
      </c>
      <c r="B249" s="13" t="s">
        <v>4519</v>
      </c>
      <c r="C249" s="32" t="s">
        <v>1134</v>
      </c>
      <c r="D249" s="33" t="s">
        <v>836</v>
      </c>
      <c r="E249" s="14" t="s">
        <v>4268</v>
      </c>
      <c r="F249" s="14" t="s">
        <v>4390</v>
      </c>
      <c r="G249" s="14" t="s">
        <v>4270</v>
      </c>
      <c r="H249" s="15" t="s">
        <v>3877</v>
      </c>
      <c r="I249" s="23" t="s">
        <v>4391</v>
      </c>
      <c r="J249" s="41">
        <v>2635</v>
      </c>
      <c r="K249" s="41">
        <v>300</v>
      </c>
      <c r="L249" s="14" t="s">
        <v>3885</v>
      </c>
      <c r="M249" s="34" t="s">
        <v>4520</v>
      </c>
      <c r="N249" s="35" t="s">
        <v>3880</v>
      </c>
      <c r="O249" s="36" t="s">
        <v>4393</v>
      </c>
      <c r="P249" s="36" t="s">
        <v>4394</v>
      </c>
    </row>
    <row r="250" customFormat="1" ht="26" customHeight="1" spans="1:16">
      <c r="A250" s="13">
        <v>99</v>
      </c>
      <c r="B250" s="13" t="s">
        <v>4521</v>
      </c>
      <c r="C250" s="32" t="s">
        <v>4522</v>
      </c>
      <c r="D250" s="33" t="s">
        <v>836</v>
      </c>
      <c r="E250" s="14" t="s">
        <v>4268</v>
      </c>
      <c r="F250" s="14" t="s">
        <v>4390</v>
      </c>
      <c r="G250" s="14" t="s">
        <v>4270</v>
      </c>
      <c r="H250" s="15" t="s">
        <v>3877</v>
      </c>
      <c r="I250" s="23" t="s">
        <v>4391</v>
      </c>
      <c r="J250" s="41">
        <v>2635</v>
      </c>
      <c r="K250" s="41">
        <v>300</v>
      </c>
      <c r="L250" s="14" t="s">
        <v>3885</v>
      </c>
      <c r="M250" s="34" t="s">
        <v>4523</v>
      </c>
      <c r="N250" s="35" t="s">
        <v>3880</v>
      </c>
      <c r="O250" s="36" t="s">
        <v>4393</v>
      </c>
      <c r="P250" s="36" t="s">
        <v>4394</v>
      </c>
    </row>
    <row r="251" customFormat="1" ht="26" customHeight="1" spans="1:16">
      <c r="A251" s="13">
        <v>100</v>
      </c>
      <c r="B251" s="13" t="s">
        <v>4524</v>
      </c>
      <c r="C251" s="32" t="s">
        <v>4525</v>
      </c>
      <c r="D251" s="33" t="s">
        <v>836</v>
      </c>
      <c r="E251" s="14" t="s">
        <v>4268</v>
      </c>
      <c r="F251" s="14" t="s">
        <v>4390</v>
      </c>
      <c r="G251" s="14" t="s">
        <v>4270</v>
      </c>
      <c r="H251" s="15" t="s">
        <v>3877</v>
      </c>
      <c r="I251" s="23" t="s">
        <v>4391</v>
      </c>
      <c r="J251" s="41">
        <v>2635</v>
      </c>
      <c r="K251" s="41">
        <v>300</v>
      </c>
      <c r="L251" s="14" t="s">
        <v>3885</v>
      </c>
      <c r="M251" s="34" t="s">
        <v>4526</v>
      </c>
      <c r="N251" s="35" t="s">
        <v>3887</v>
      </c>
      <c r="O251" s="36" t="s">
        <v>4393</v>
      </c>
      <c r="P251" s="36" t="s">
        <v>4394</v>
      </c>
    </row>
    <row r="252" customFormat="1" ht="26" customHeight="1" spans="1:16">
      <c r="A252" s="13">
        <v>101</v>
      </c>
      <c r="B252" s="13" t="s">
        <v>4527</v>
      </c>
      <c r="C252" s="32" t="s">
        <v>4528</v>
      </c>
      <c r="D252" s="33" t="s">
        <v>836</v>
      </c>
      <c r="E252" s="14" t="s">
        <v>4268</v>
      </c>
      <c r="F252" s="14" t="s">
        <v>4529</v>
      </c>
      <c r="G252" s="14" t="s">
        <v>4270</v>
      </c>
      <c r="H252" s="15" t="s">
        <v>3877</v>
      </c>
      <c r="I252" s="23" t="s">
        <v>4391</v>
      </c>
      <c r="J252" s="41">
        <v>2635</v>
      </c>
      <c r="K252" s="41">
        <v>300</v>
      </c>
      <c r="L252" s="14" t="s">
        <v>3885</v>
      </c>
      <c r="M252" s="34" t="s">
        <v>1587</v>
      </c>
      <c r="N252" s="35" t="s">
        <v>3887</v>
      </c>
      <c r="O252" s="36" t="s">
        <v>4530</v>
      </c>
      <c r="P252" s="36" t="s">
        <v>4531</v>
      </c>
    </row>
    <row r="253" customFormat="1" ht="26" customHeight="1" spans="1:16">
      <c r="A253" s="13">
        <v>102</v>
      </c>
      <c r="B253" s="13" t="s">
        <v>4532</v>
      </c>
      <c r="C253" s="32" t="s">
        <v>4533</v>
      </c>
      <c r="D253" s="33" t="s">
        <v>849</v>
      </c>
      <c r="E253" s="14" t="s">
        <v>4268</v>
      </c>
      <c r="F253" s="14" t="s">
        <v>4529</v>
      </c>
      <c r="G253" s="14" t="s">
        <v>4270</v>
      </c>
      <c r="H253" s="15" t="s">
        <v>3877</v>
      </c>
      <c r="I253" s="23" t="s">
        <v>4391</v>
      </c>
      <c r="J253" s="41">
        <v>2635</v>
      </c>
      <c r="K253" s="41">
        <v>300</v>
      </c>
      <c r="L253" s="14" t="s">
        <v>3885</v>
      </c>
      <c r="M253" s="34" t="s">
        <v>914</v>
      </c>
      <c r="N253" s="35" t="s">
        <v>3887</v>
      </c>
      <c r="O253" s="36" t="s">
        <v>4530</v>
      </c>
      <c r="P253" s="36" t="s">
        <v>4531</v>
      </c>
    </row>
    <row r="254" customFormat="1" ht="26" customHeight="1" spans="1:16">
      <c r="A254" s="13">
        <v>103</v>
      </c>
      <c r="B254" s="13" t="s">
        <v>4534</v>
      </c>
      <c r="C254" s="32" t="s">
        <v>4535</v>
      </c>
      <c r="D254" s="33" t="s">
        <v>836</v>
      </c>
      <c r="E254" s="14" t="s">
        <v>4268</v>
      </c>
      <c r="F254" s="14" t="s">
        <v>4529</v>
      </c>
      <c r="G254" s="14" t="s">
        <v>4270</v>
      </c>
      <c r="H254" s="15" t="s">
        <v>3877</v>
      </c>
      <c r="I254" s="23" t="s">
        <v>4391</v>
      </c>
      <c r="J254" s="41">
        <v>2635</v>
      </c>
      <c r="K254" s="41">
        <v>300</v>
      </c>
      <c r="L254" s="14" t="s">
        <v>3885</v>
      </c>
      <c r="M254" s="34" t="s">
        <v>4536</v>
      </c>
      <c r="N254" s="35" t="s">
        <v>4077</v>
      </c>
      <c r="O254" s="36" t="s">
        <v>4530</v>
      </c>
      <c r="P254" s="36" t="s">
        <v>4531</v>
      </c>
    </row>
    <row r="255" customFormat="1" ht="26" customHeight="1" spans="1:16">
      <c r="A255" s="13">
        <v>104</v>
      </c>
      <c r="B255" s="13" t="s">
        <v>4537</v>
      </c>
      <c r="C255" s="32" t="s">
        <v>4538</v>
      </c>
      <c r="D255" s="33" t="s">
        <v>849</v>
      </c>
      <c r="E255" s="14" t="s">
        <v>4268</v>
      </c>
      <c r="F255" s="14" t="s">
        <v>4529</v>
      </c>
      <c r="G255" s="14" t="s">
        <v>4270</v>
      </c>
      <c r="H255" s="15" t="s">
        <v>3877</v>
      </c>
      <c r="I255" s="23" t="s">
        <v>4391</v>
      </c>
      <c r="J255" s="41">
        <v>2635</v>
      </c>
      <c r="K255" s="41">
        <v>300</v>
      </c>
      <c r="L255" s="14" t="s">
        <v>287</v>
      </c>
      <c r="M255" s="34" t="s">
        <v>4539</v>
      </c>
      <c r="N255" s="35" t="s">
        <v>3880</v>
      </c>
      <c r="O255" s="36" t="s">
        <v>4530</v>
      </c>
      <c r="P255" s="36" t="s">
        <v>4531</v>
      </c>
    </row>
    <row r="256" customFormat="1" ht="26" customHeight="1" spans="1:16">
      <c r="A256" s="13">
        <v>105</v>
      </c>
      <c r="B256" s="13" t="s">
        <v>4540</v>
      </c>
      <c r="C256" s="32" t="s">
        <v>4541</v>
      </c>
      <c r="D256" s="33" t="s">
        <v>836</v>
      </c>
      <c r="E256" s="14" t="s">
        <v>4268</v>
      </c>
      <c r="F256" s="14" t="s">
        <v>4529</v>
      </c>
      <c r="G256" s="14" t="s">
        <v>4270</v>
      </c>
      <c r="H256" s="15" t="s">
        <v>3877</v>
      </c>
      <c r="I256" s="23" t="s">
        <v>4391</v>
      </c>
      <c r="J256" s="41">
        <v>2635</v>
      </c>
      <c r="K256" s="41">
        <v>300</v>
      </c>
      <c r="L256" s="14" t="s">
        <v>3885</v>
      </c>
      <c r="M256" s="34" t="s">
        <v>4542</v>
      </c>
      <c r="N256" s="35" t="s">
        <v>3880</v>
      </c>
      <c r="O256" s="36" t="s">
        <v>4530</v>
      </c>
      <c r="P256" s="36" t="s">
        <v>4531</v>
      </c>
    </row>
    <row r="257" customFormat="1" ht="26" customHeight="1" spans="1:16">
      <c r="A257" s="13">
        <v>106</v>
      </c>
      <c r="B257" s="13" t="s">
        <v>4543</v>
      </c>
      <c r="C257" s="32" t="s">
        <v>4544</v>
      </c>
      <c r="D257" s="33" t="s">
        <v>849</v>
      </c>
      <c r="E257" s="14" t="s">
        <v>4268</v>
      </c>
      <c r="F257" s="14" t="s">
        <v>4529</v>
      </c>
      <c r="G257" s="14" t="s">
        <v>4270</v>
      </c>
      <c r="H257" s="15" t="s">
        <v>3877</v>
      </c>
      <c r="I257" s="23" t="s">
        <v>4391</v>
      </c>
      <c r="J257" s="41">
        <v>2635</v>
      </c>
      <c r="K257" s="41">
        <v>300</v>
      </c>
      <c r="L257" s="14" t="s">
        <v>3885</v>
      </c>
      <c r="M257" s="34" t="s">
        <v>4545</v>
      </c>
      <c r="N257" s="35" t="s">
        <v>3880</v>
      </c>
      <c r="O257" s="36" t="s">
        <v>4530</v>
      </c>
      <c r="P257" s="36" t="s">
        <v>4531</v>
      </c>
    </row>
    <row r="258" customFormat="1" ht="26" customHeight="1" spans="1:16">
      <c r="A258" s="13">
        <v>107</v>
      </c>
      <c r="B258" s="13" t="s">
        <v>4546</v>
      </c>
      <c r="C258" s="32" t="s">
        <v>4547</v>
      </c>
      <c r="D258" s="33" t="s">
        <v>849</v>
      </c>
      <c r="E258" s="14" t="s">
        <v>4268</v>
      </c>
      <c r="F258" s="14" t="s">
        <v>4529</v>
      </c>
      <c r="G258" s="14" t="s">
        <v>4270</v>
      </c>
      <c r="H258" s="15" t="s">
        <v>3877</v>
      </c>
      <c r="I258" s="23" t="s">
        <v>4391</v>
      </c>
      <c r="J258" s="41">
        <v>2635</v>
      </c>
      <c r="K258" s="41">
        <v>300</v>
      </c>
      <c r="L258" s="14" t="s">
        <v>3885</v>
      </c>
      <c r="M258" s="34" t="s">
        <v>4548</v>
      </c>
      <c r="N258" s="35" t="s">
        <v>3887</v>
      </c>
      <c r="O258" s="36" t="s">
        <v>4530</v>
      </c>
      <c r="P258" s="36" t="s">
        <v>4531</v>
      </c>
    </row>
    <row r="259" customFormat="1" ht="26" customHeight="1" spans="1:16">
      <c r="A259" s="13">
        <v>108</v>
      </c>
      <c r="B259" s="13" t="s">
        <v>4549</v>
      </c>
      <c r="C259" s="32" t="s">
        <v>4345</v>
      </c>
      <c r="D259" s="33" t="s">
        <v>849</v>
      </c>
      <c r="E259" s="14" t="s">
        <v>4268</v>
      </c>
      <c r="F259" s="14" t="s">
        <v>4529</v>
      </c>
      <c r="G259" s="14" t="s">
        <v>4270</v>
      </c>
      <c r="H259" s="15" t="s">
        <v>3877</v>
      </c>
      <c r="I259" s="23" t="s">
        <v>4391</v>
      </c>
      <c r="J259" s="41">
        <v>2635</v>
      </c>
      <c r="K259" s="41">
        <v>300</v>
      </c>
      <c r="L259" s="14" t="s">
        <v>3885</v>
      </c>
      <c r="M259" s="34" t="s">
        <v>4550</v>
      </c>
      <c r="N259" s="35" t="s">
        <v>3880</v>
      </c>
      <c r="O259" s="36" t="s">
        <v>4530</v>
      </c>
      <c r="P259" s="36" t="s">
        <v>4531</v>
      </c>
    </row>
    <row r="260" customFormat="1" ht="26" customHeight="1" spans="1:16">
      <c r="A260" s="13">
        <v>109</v>
      </c>
      <c r="B260" s="13" t="s">
        <v>4551</v>
      </c>
      <c r="C260" s="32" t="s">
        <v>497</v>
      </c>
      <c r="D260" s="33" t="s">
        <v>836</v>
      </c>
      <c r="E260" s="14" t="s">
        <v>4268</v>
      </c>
      <c r="F260" s="14" t="s">
        <v>4529</v>
      </c>
      <c r="G260" s="14" t="s">
        <v>4270</v>
      </c>
      <c r="H260" s="15" t="s">
        <v>3877</v>
      </c>
      <c r="I260" s="23" t="s">
        <v>4391</v>
      </c>
      <c r="J260" s="41">
        <v>2635</v>
      </c>
      <c r="K260" s="41">
        <v>300</v>
      </c>
      <c r="L260" s="14" t="s">
        <v>3885</v>
      </c>
      <c r="M260" s="34" t="s">
        <v>4552</v>
      </c>
      <c r="N260" s="35" t="s">
        <v>3880</v>
      </c>
      <c r="O260" s="36" t="s">
        <v>4530</v>
      </c>
      <c r="P260" s="36" t="s">
        <v>4531</v>
      </c>
    </row>
    <row r="261" customFormat="1" ht="26" customHeight="1" spans="1:16">
      <c r="A261" s="13">
        <v>110</v>
      </c>
      <c r="B261" s="13" t="s">
        <v>4553</v>
      </c>
      <c r="C261" s="32" t="s">
        <v>142</v>
      </c>
      <c r="D261" s="33" t="s">
        <v>836</v>
      </c>
      <c r="E261" s="14" t="s">
        <v>4268</v>
      </c>
      <c r="F261" s="14" t="s">
        <v>4529</v>
      </c>
      <c r="G261" s="14" t="s">
        <v>4270</v>
      </c>
      <c r="H261" s="15" t="s">
        <v>3877</v>
      </c>
      <c r="I261" s="23" t="s">
        <v>4391</v>
      </c>
      <c r="J261" s="41">
        <v>2635</v>
      </c>
      <c r="K261" s="41">
        <v>300</v>
      </c>
      <c r="L261" s="14" t="s">
        <v>3885</v>
      </c>
      <c r="M261" s="34" t="s">
        <v>4554</v>
      </c>
      <c r="N261" s="35" t="s">
        <v>3880</v>
      </c>
      <c r="O261" s="36" t="s">
        <v>4530</v>
      </c>
      <c r="P261" s="36" t="s">
        <v>4531</v>
      </c>
    </row>
    <row r="262" customFormat="1" ht="26" customHeight="1" spans="1:16">
      <c r="A262" s="13">
        <v>111</v>
      </c>
      <c r="B262" s="13" t="s">
        <v>4555</v>
      </c>
      <c r="C262" s="32" t="s">
        <v>488</v>
      </c>
      <c r="D262" s="33" t="s">
        <v>836</v>
      </c>
      <c r="E262" s="14" t="s">
        <v>4268</v>
      </c>
      <c r="F262" s="14" t="s">
        <v>4529</v>
      </c>
      <c r="G262" s="14" t="s">
        <v>4270</v>
      </c>
      <c r="H262" s="15" t="s">
        <v>3877</v>
      </c>
      <c r="I262" s="23" t="s">
        <v>4391</v>
      </c>
      <c r="J262" s="41">
        <v>2635</v>
      </c>
      <c r="K262" s="41">
        <v>300</v>
      </c>
      <c r="L262" s="14" t="s">
        <v>3885</v>
      </c>
      <c r="M262" s="34" t="s">
        <v>2924</v>
      </c>
      <c r="N262" s="35" t="s">
        <v>3880</v>
      </c>
      <c r="O262" s="36" t="s">
        <v>4530</v>
      </c>
      <c r="P262" s="36" t="s">
        <v>4531</v>
      </c>
    </row>
    <row r="263" customFormat="1" ht="26" customHeight="1" spans="1:16">
      <c r="A263" s="13">
        <v>112</v>
      </c>
      <c r="B263" s="13" t="s">
        <v>4556</v>
      </c>
      <c r="C263" s="32" t="s">
        <v>3163</v>
      </c>
      <c r="D263" s="33" t="s">
        <v>836</v>
      </c>
      <c r="E263" s="14" t="s">
        <v>4268</v>
      </c>
      <c r="F263" s="14" t="s">
        <v>4529</v>
      </c>
      <c r="G263" s="14" t="s">
        <v>4270</v>
      </c>
      <c r="H263" s="15" t="s">
        <v>3877</v>
      </c>
      <c r="I263" s="23" t="s">
        <v>4391</v>
      </c>
      <c r="J263" s="41">
        <v>2635</v>
      </c>
      <c r="K263" s="41">
        <v>300</v>
      </c>
      <c r="L263" s="14" t="s">
        <v>3885</v>
      </c>
      <c r="M263" s="34" t="s">
        <v>4557</v>
      </c>
      <c r="N263" s="35" t="s">
        <v>3880</v>
      </c>
      <c r="O263" s="36" t="s">
        <v>4530</v>
      </c>
      <c r="P263" s="36" t="s">
        <v>4531</v>
      </c>
    </row>
    <row r="264" customFormat="1" ht="26" customHeight="1" spans="1:16">
      <c r="A264" s="13">
        <v>113</v>
      </c>
      <c r="B264" s="13" t="s">
        <v>4558</v>
      </c>
      <c r="C264" s="32" t="s">
        <v>4559</v>
      </c>
      <c r="D264" s="33" t="s">
        <v>849</v>
      </c>
      <c r="E264" s="14" t="s">
        <v>4268</v>
      </c>
      <c r="F264" s="14" t="s">
        <v>4529</v>
      </c>
      <c r="G264" s="14" t="s">
        <v>4270</v>
      </c>
      <c r="H264" s="15" t="s">
        <v>3877</v>
      </c>
      <c r="I264" s="23" t="s">
        <v>4391</v>
      </c>
      <c r="J264" s="41">
        <v>2635</v>
      </c>
      <c r="K264" s="41">
        <v>300</v>
      </c>
      <c r="L264" s="14" t="s">
        <v>3885</v>
      </c>
      <c r="M264" s="34" t="s">
        <v>4560</v>
      </c>
      <c r="N264" s="35" t="s">
        <v>3880</v>
      </c>
      <c r="O264" s="36" t="s">
        <v>4530</v>
      </c>
      <c r="P264" s="36" t="s">
        <v>4531</v>
      </c>
    </row>
    <row r="265" customFormat="1" ht="26" customHeight="1" spans="1:16">
      <c r="A265" s="13">
        <v>114</v>
      </c>
      <c r="B265" s="13" t="s">
        <v>4561</v>
      </c>
      <c r="C265" s="32" t="s">
        <v>4562</v>
      </c>
      <c r="D265" s="33" t="s">
        <v>849</v>
      </c>
      <c r="E265" s="14" t="s">
        <v>4268</v>
      </c>
      <c r="F265" s="14" t="s">
        <v>4529</v>
      </c>
      <c r="G265" s="14" t="s">
        <v>4270</v>
      </c>
      <c r="H265" s="15" t="s">
        <v>3877</v>
      </c>
      <c r="I265" s="23" t="s">
        <v>4391</v>
      </c>
      <c r="J265" s="41">
        <v>2635</v>
      </c>
      <c r="K265" s="41">
        <v>300</v>
      </c>
      <c r="L265" s="14" t="s">
        <v>3885</v>
      </c>
      <c r="M265" s="34" t="s">
        <v>4563</v>
      </c>
      <c r="N265" s="35" t="s">
        <v>3880</v>
      </c>
      <c r="O265" s="36" t="s">
        <v>4530</v>
      </c>
      <c r="P265" s="36" t="s">
        <v>4531</v>
      </c>
    </row>
    <row r="266" customFormat="1" ht="26" customHeight="1" spans="1:16">
      <c r="A266" s="13">
        <v>115</v>
      </c>
      <c r="B266" s="13" t="s">
        <v>4564</v>
      </c>
      <c r="C266" s="32" t="s">
        <v>4364</v>
      </c>
      <c r="D266" s="33" t="s">
        <v>849</v>
      </c>
      <c r="E266" s="14" t="s">
        <v>4268</v>
      </c>
      <c r="F266" s="14" t="s">
        <v>4529</v>
      </c>
      <c r="G266" s="14" t="s">
        <v>4270</v>
      </c>
      <c r="H266" s="15" t="s">
        <v>3877</v>
      </c>
      <c r="I266" s="23" t="s">
        <v>4391</v>
      </c>
      <c r="J266" s="41">
        <v>2635</v>
      </c>
      <c r="K266" s="41">
        <v>300</v>
      </c>
      <c r="L266" s="14" t="s">
        <v>3885</v>
      </c>
      <c r="M266" s="34" t="s">
        <v>4565</v>
      </c>
      <c r="N266" s="35" t="s">
        <v>3887</v>
      </c>
      <c r="O266" s="36" t="s">
        <v>4530</v>
      </c>
      <c r="P266" s="36" t="s">
        <v>4531</v>
      </c>
    </row>
    <row r="267" customFormat="1" ht="26" customHeight="1" spans="1:16">
      <c r="A267" s="13">
        <v>116</v>
      </c>
      <c r="B267" s="13" t="s">
        <v>4566</v>
      </c>
      <c r="C267" s="32" t="s">
        <v>4567</v>
      </c>
      <c r="D267" s="33" t="s">
        <v>849</v>
      </c>
      <c r="E267" s="14" t="s">
        <v>4268</v>
      </c>
      <c r="F267" s="14" t="s">
        <v>4529</v>
      </c>
      <c r="G267" s="14" t="s">
        <v>4270</v>
      </c>
      <c r="H267" s="15" t="s">
        <v>3877</v>
      </c>
      <c r="I267" s="23" t="s">
        <v>4391</v>
      </c>
      <c r="J267" s="41">
        <v>2635</v>
      </c>
      <c r="K267" s="41">
        <v>300</v>
      </c>
      <c r="L267" s="14" t="s">
        <v>3885</v>
      </c>
      <c r="M267" s="34" t="s">
        <v>4568</v>
      </c>
      <c r="N267" s="35" t="s">
        <v>3887</v>
      </c>
      <c r="O267" s="36" t="s">
        <v>4530</v>
      </c>
      <c r="P267" s="36" t="s">
        <v>4531</v>
      </c>
    </row>
    <row r="268" customFormat="1" ht="26" customHeight="1" spans="1:16">
      <c r="A268" s="13">
        <v>117</v>
      </c>
      <c r="B268" s="13" t="s">
        <v>4569</v>
      </c>
      <c r="C268" s="32" t="s">
        <v>4445</v>
      </c>
      <c r="D268" s="33" t="s">
        <v>849</v>
      </c>
      <c r="E268" s="14" t="s">
        <v>4268</v>
      </c>
      <c r="F268" s="14" t="s">
        <v>4529</v>
      </c>
      <c r="G268" s="14" t="s">
        <v>4270</v>
      </c>
      <c r="H268" s="15" t="s">
        <v>3877</v>
      </c>
      <c r="I268" s="23" t="s">
        <v>4391</v>
      </c>
      <c r="J268" s="41">
        <v>2635</v>
      </c>
      <c r="K268" s="41">
        <v>300</v>
      </c>
      <c r="L268" s="14" t="s">
        <v>3885</v>
      </c>
      <c r="M268" s="34" t="s">
        <v>4570</v>
      </c>
      <c r="N268" s="35" t="s">
        <v>3887</v>
      </c>
      <c r="O268" s="36" t="s">
        <v>4530</v>
      </c>
      <c r="P268" s="36" t="s">
        <v>4531</v>
      </c>
    </row>
    <row r="269" customFormat="1" ht="26" customHeight="1" spans="1:16">
      <c r="A269" s="13">
        <v>118</v>
      </c>
      <c r="B269" s="13" t="s">
        <v>4571</v>
      </c>
      <c r="C269" s="32" t="s">
        <v>4572</v>
      </c>
      <c r="D269" s="33" t="s">
        <v>836</v>
      </c>
      <c r="E269" s="14" t="s">
        <v>4268</v>
      </c>
      <c r="F269" s="14" t="s">
        <v>4529</v>
      </c>
      <c r="G269" s="14" t="s">
        <v>4270</v>
      </c>
      <c r="H269" s="15" t="s">
        <v>3877</v>
      </c>
      <c r="I269" s="23" t="s">
        <v>4391</v>
      </c>
      <c r="J269" s="41">
        <v>2635</v>
      </c>
      <c r="K269" s="41">
        <v>300</v>
      </c>
      <c r="L269" s="14" t="s">
        <v>3885</v>
      </c>
      <c r="M269" s="34" t="s">
        <v>4573</v>
      </c>
      <c r="N269" s="35" t="s">
        <v>3887</v>
      </c>
      <c r="O269" s="36" t="s">
        <v>4530</v>
      </c>
      <c r="P269" s="36" t="s">
        <v>4531</v>
      </c>
    </row>
    <row r="270" customFormat="1" ht="26" customHeight="1" spans="1:16">
      <c r="A270" s="13">
        <v>119</v>
      </c>
      <c r="B270" s="13" t="s">
        <v>4574</v>
      </c>
      <c r="C270" s="32" t="s">
        <v>4575</v>
      </c>
      <c r="D270" s="33" t="s">
        <v>836</v>
      </c>
      <c r="E270" s="14" t="s">
        <v>4268</v>
      </c>
      <c r="F270" s="14" t="s">
        <v>4529</v>
      </c>
      <c r="G270" s="14" t="s">
        <v>4270</v>
      </c>
      <c r="H270" s="15" t="s">
        <v>3877</v>
      </c>
      <c r="I270" s="23" t="s">
        <v>4391</v>
      </c>
      <c r="J270" s="41">
        <v>2635</v>
      </c>
      <c r="K270" s="41">
        <v>300</v>
      </c>
      <c r="L270" s="14" t="s">
        <v>3885</v>
      </c>
      <c r="M270" s="34" t="s">
        <v>4576</v>
      </c>
      <c r="N270" s="35" t="s">
        <v>3887</v>
      </c>
      <c r="O270" s="36" t="s">
        <v>4530</v>
      </c>
      <c r="P270" s="36" t="s">
        <v>4531</v>
      </c>
    </row>
    <row r="271" customFormat="1" ht="26" customHeight="1" spans="1:16">
      <c r="A271" s="13">
        <v>120</v>
      </c>
      <c r="B271" s="13" t="s">
        <v>4577</v>
      </c>
      <c r="C271" s="32" t="s">
        <v>4578</v>
      </c>
      <c r="D271" s="33" t="s">
        <v>849</v>
      </c>
      <c r="E271" s="14" t="s">
        <v>4268</v>
      </c>
      <c r="F271" s="14" t="s">
        <v>4529</v>
      </c>
      <c r="G271" s="14" t="s">
        <v>4270</v>
      </c>
      <c r="H271" s="15" t="s">
        <v>3877</v>
      </c>
      <c r="I271" s="23" t="s">
        <v>4391</v>
      </c>
      <c r="J271" s="41">
        <v>2635</v>
      </c>
      <c r="K271" s="41">
        <v>300</v>
      </c>
      <c r="L271" s="14" t="s">
        <v>3885</v>
      </c>
      <c r="M271" s="34" t="s">
        <v>4579</v>
      </c>
      <c r="N271" s="35" t="s">
        <v>3880</v>
      </c>
      <c r="O271" s="36" t="s">
        <v>4530</v>
      </c>
      <c r="P271" s="36" t="s">
        <v>4531</v>
      </c>
    </row>
    <row r="272" customFormat="1" ht="26" customHeight="1" spans="1:16">
      <c r="A272" s="13">
        <v>121</v>
      </c>
      <c r="B272" s="13" t="s">
        <v>4580</v>
      </c>
      <c r="C272" s="32" t="s">
        <v>453</v>
      </c>
      <c r="D272" s="33" t="s">
        <v>849</v>
      </c>
      <c r="E272" s="14" t="s">
        <v>4268</v>
      </c>
      <c r="F272" s="14" t="s">
        <v>4529</v>
      </c>
      <c r="G272" s="14" t="s">
        <v>4270</v>
      </c>
      <c r="H272" s="15" t="s">
        <v>3877</v>
      </c>
      <c r="I272" s="23" t="s">
        <v>4391</v>
      </c>
      <c r="J272" s="41">
        <v>2635</v>
      </c>
      <c r="K272" s="41">
        <v>300</v>
      </c>
      <c r="L272" s="14" t="s">
        <v>3885</v>
      </c>
      <c r="M272" s="34" t="s">
        <v>4581</v>
      </c>
      <c r="N272" s="35" t="s">
        <v>3880</v>
      </c>
      <c r="O272" s="36" t="s">
        <v>4530</v>
      </c>
      <c r="P272" s="36" t="s">
        <v>4531</v>
      </c>
    </row>
    <row r="273" customFormat="1" ht="26" customHeight="1" spans="1:16">
      <c r="A273" s="13">
        <v>122</v>
      </c>
      <c r="B273" s="13" t="s">
        <v>4582</v>
      </c>
      <c r="C273" s="32" t="s">
        <v>3334</v>
      </c>
      <c r="D273" s="33" t="s">
        <v>836</v>
      </c>
      <c r="E273" s="14" t="s">
        <v>4268</v>
      </c>
      <c r="F273" s="14" t="s">
        <v>4529</v>
      </c>
      <c r="G273" s="14" t="s">
        <v>4270</v>
      </c>
      <c r="H273" s="15" t="s">
        <v>3877</v>
      </c>
      <c r="I273" s="23" t="s">
        <v>4391</v>
      </c>
      <c r="J273" s="41">
        <v>2635</v>
      </c>
      <c r="K273" s="41">
        <v>300</v>
      </c>
      <c r="L273" s="14" t="s">
        <v>3885</v>
      </c>
      <c r="M273" s="34" t="s">
        <v>4583</v>
      </c>
      <c r="N273" s="35" t="s">
        <v>3880</v>
      </c>
      <c r="O273" s="36" t="s">
        <v>4530</v>
      </c>
      <c r="P273" s="36" t="s">
        <v>4531</v>
      </c>
    </row>
    <row r="274" customFormat="1" ht="26" customHeight="1" spans="1:16">
      <c r="A274" s="13">
        <v>123</v>
      </c>
      <c r="B274" s="13" t="s">
        <v>4584</v>
      </c>
      <c r="C274" s="32" t="s">
        <v>4585</v>
      </c>
      <c r="D274" s="33" t="s">
        <v>836</v>
      </c>
      <c r="E274" s="14" t="s">
        <v>4268</v>
      </c>
      <c r="F274" s="14" t="s">
        <v>4529</v>
      </c>
      <c r="G274" s="14" t="s">
        <v>4270</v>
      </c>
      <c r="H274" s="15" t="s">
        <v>3877</v>
      </c>
      <c r="I274" s="23" t="s">
        <v>4391</v>
      </c>
      <c r="J274" s="41">
        <v>2635</v>
      </c>
      <c r="K274" s="41">
        <v>300</v>
      </c>
      <c r="L274" s="14" t="s">
        <v>3885</v>
      </c>
      <c r="M274" s="34" t="s">
        <v>4586</v>
      </c>
      <c r="N274" s="35" t="s">
        <v>3880</v>
      </c>
      <c r="O274" s="36" t="s">
        <v>4530</v>
      </c>
      <c r="P274" s="36" t="s">
        <v>4531</v>
      </c>
    </row>
    <row r="275" customFormat="1" ht="26" customHeight="1" spans="1:16">
      <c r="A275" s="13">
        <v>124</v>
      </c>
      <c r="B275" s="13" t="s">
        <v>4587</v>
      </c>
      <c r="C275" s="32" t="s">
        <v>4588</v>
      </c>
      <c r="D275" s="33" t="s">
        <v>849</v>
      </c>
      <c r="E275" s="14" t="s">
        <v>4268</v>
      </c>
      <c r="F275" s="14" t="s">
        <v>4529</v>
      </c>
      <c r="G275" s="14" t="s">
        <v>4270</v>
      </c>
      <c r="H275" s="15" t="s">
        <v>3877</v>
      </c>
      <c r="I275" s="23" t="s">
        <v>4391</v>
      </c>
      <c r="J275" s="41">
        <v>2635</v>
      </c>
      <c r="K275" s="41">
        <v>300</v>
      </c>
      <c r="L275" s="14" t="s">
        <v>3885</v>
      </c>
      <c r="M275" s="34" t="s">
        <v>4589</v>
      </c>
      <c r="N275" s="35" t="s">
        <v>3880</v>
      </c>
      <c r="O275" s="36" t="s">
        <v>4530</v>
      </c>
      <c r="P275" s="36" t="s">
        <v>4531</v>
      </c>
    </row>
    <row r="276" customFormat="1" ht="26" customHeight="1" spans="1:16">
      <c r="A276" s="13">
        <v>125</v>
      </c>
      <c r="B276" s="13" t="s">
        <v>4590</v>
      </c>
      <c r="C276" s="32" t="s">
        <v>4591</v>
      </c>
      <c r="D276" s="33" t="s">
        <v>849</v>
      </c>
      <c r="E276" s="14" t="s">
        <v>4268</v>
      </c>
      <c r="F276" s="14" t="s">
        <v>4529</v>
      </c>
      <c r="G276" s="14" t="s">
        <v>4270</v>
      </c>
      <c r="H276" s="15" t="s">
        <v>3877</v>
      </c>
      <c r="I276" s="23" t="s">
        <v>4391</v>
      </c>
      <c r="J276" s="41">
        <v>2635</v>
      </c>
      <c r="K276" s="41">
        <v>300</v>
      </c>
      <c r="L276" s="14" t="s">
        <v>3885</v>
      </c>
      <c r="M276" s="34" t="s">
        <v>4592</v>
      </c>
      <c r="N276" s="35" t="s">
        <v>3880</v>
      </c>
      <c r="O276" s="36" t="s">
        <v>4530</v>
      </c>
      <c r="P276" s="36" t="s">
        <v>4531</v>
      </c>
    </row>
    <row r="277" customFormat="1" ht="26" customHeight="1" spans="1:16">
      <c r="A277" s="13">
        <v>126</v>
      </c>
      <c r="B277" s="13" t="s">
        <v>4593</v>
      </c>
      <c r="C277" s="32" t="s">
        <v>4594</v>
      </c>
      <c r="D277" s="33" t="s">
        <v>836</v>
      </c>
      <c r="E277" s="14" t="s">
        <v>4268</v>
      </c>
      <c r="F277" s="14" t="s">
        <v>4529</v>
      </c>
      <c r="G277" s="14" t="s">
        <v>4270</v>
      </c>
      <c r="H277" s="15" t="s">
        <v>3877</v>
      </c>
      <c r="I277" s="23" t="s">
        <v>4391</v>
      </c>
      <c r="J277" s="41">
        <v>2635</v>
      </c>
      <c r="K277" s="41">
        <v>300</v>
      </c>
      <c r="L277" s="14" t="s">
        <v>3885</v>
      </c>
      <c r="M277" s="34" t="s">
        <v>4066</v>
      </c>
      <c r="N277" s="35" t="s">
        <v>3887</v>
      </c>
      <c r="O277" s="36" t="s">
        <v>4530</v>
      </c>
      <c r="P277" s="36" t="s">
        <v>4531</v>
      </c>
    </row>
    <row r="278" customFormat="1" ht="26" customHeight="1" spans="1:16">
      <c r="A278" s="13">
        <v>127</v>
      </c>
      <c r="B278" s="13" t="s">
        <v>4595</v>
      </c>
      <c r="C278" s="32" t="s">
        <v>4596</v>
      </c>
      <c r="D278" s="33" t="s">
        <v>849</v>
      </c>
      <c r="E278" s="14" t="s">
        <v>4268</v>
      </c>
      <c r="F278" s="14" t="s">
        <v>4529</v>
      </c>
      <c r="G278" s="14" t="s">
        <v>4270</v>
      </c>
      <c r="H278" s="15" t="s">
        <v>3877</v>
      </c>
      <c r="I278" s="23" t="s">
        <v>4391</v>
      </c>
      <c r="J278" s="41">
        <v>2635</v>
      </c>
      <c r="K278" s="41">
        <v>300</v>
      </c>
      <c r="L278" s="14" t="s">
        <v>3885</v>
      </c>
      <c r="M278" s="34" t="s">
        <v>4597</v>
      </c>
      <c r="N278" s="35" t="s">
        <v>3887</v>
      </c>
      <c r="O278" s="36" t="s">
        <v>4530</v>
      </c>
      <c r="P278" s="36" t="s">
        <v>4531</v>
      </c>
    </row>
    <row r="279" customFormat="1" ht="26" customHeight="1" spans="1:16">
      <c r="A279" s="13">
        <v>128</v>
      </c>
      <c r="B279" s="13" t="s">
        <v>4598</v>
      </c>
      <c r="C279" s="32" t="s">
        <v>4599</v>
      </c>
      <c r="D279" s="33" t="s">
        <v>849</v>
      </c>
      <c r="E279" s="14" t="s">
        <v>4268</v>
      </c>
      <c r="F279" s="14" t="s">
        <v>4529</v>
      </c>
      <c r="G279" s="14" t="s">
        <v>4270</v>
      </c>
      <c r="H279" s="15" t="s">
        <v>3877</v>
      </c>
      <c r="I279" s="23" t="s">
        <v>4391</v>
      </c>
      <c r="J279" s="41">
        <v>2635</v>
      </c>
      <c r="K279" s="41">
        <v>300</v>
      </c>
      <c r="L279" s="14" t="s">
        <v>3885</v>
      </c>
      <c r="M279" s="34" t="s">
        <v>4600</v>
      </c>
      <c r="N279" s="35" t="s">
        <v>3887</v>
      </c>
      <c r="O279" s="36" t="s">
        <v>4530</v>
      </c>
      <c r="P279" s="36" t="s">
        <v>4531</v>
      </c>
    </row>
    <row r="280" customFormat="1" ht="26" customHeight="1" spans="1:16">
      <c r="A280" s="13">
        <v>129</v>
      </c>
      <c r="B280" s="13" t="s">
        <v>4601</v>
      </c>
      <c r="C280" s="32" t="s">
        <v>4578</v>
      </c>
      <c r="D280" s="33" t="s">
        <v>849</v>
      </c>
      <c r="E280" s="14" t="s">
        <v>4268</v>
      </c>
      <c r="F280" s="14" t="s">
        <v>4529</v>
      </c>
      <c r="G280" s="14" t="s">
        <v>4270</v>
      </c>
      <c r="H280" s="15" t="s">
        <v>3877</v>
      </c>
      <c r="I280" s="23" t="s">
        <v>4391</v>
      </c>
      <c r="J280" s="41">
        <v>2635</v>
      </c>
      <c r="K280" s="41">
        <v>300</v>
      </c>
      <c r="L280" s="14" t="s">
        <v>3885</v>
      </c>
      <c r="M280" s="34" t="s">
        <v>4602</v>
      </c>
      <c r="N280" s="35" t="s">
        <v>3887</v>
      </c>
      <c r="O280" s="36" t="s">
        <v>4530</v>
      </c>
      <c r="P280" s="36" t="s">
        <v>4531</v>
      </c>
    </row>
    <row r="281" customFormat="1" ht="26" customHeight="1" spans="1:16">
      <c r="A281" s="13">
        <v>130</v>
      </c>
      <c r="B281" s="13" t="s">
        <v>4603</v>
      </c>
      <c r="C281" s="32" t="s">
        <v>4604</v>
      </c>
      <c r="D281" s="33" t="s">
        <v>849</v>
      </c>
      <c r="E281" s="14" t="s">
        <v>4268</v>
      </c>
      <c r="F281" s="14" t="s">
        <v>4529</v>
      </c>
      <c r="G281" s="14" t="s">
        <v>4270</v>
      </c>
      <c r="H281" s="15" t="s">
        <v>3877</v>
      </c>
      <c r="I281" s="23" t="s">
        <v>4391</v>
      </c>
      <c r="J281" s="41">
        <v>2635</v>
      </c>
      <c r="K281" s="41">
        <v>300</v>
      </c>
      <c r="L281" s="14" t="s">
        <v>3885</v>
      </c>
      <c r="M281" s="34" t="s">
        <v>4605</v>
      </c>
      <c r="N281" s="35" t="s">
        <v>3887</v>
      </c>
      <c r="O281" s="36" t="s">
        <v>4530</v>
      </c>
      <c r="P281" s="36" t="s">
        <v>4531</v>
      </c>
    </row>
    <row r="282" customFormat="1" ht="26" customHeight="1" spans="1:16">
      <c r="A282" s="13">
        <v>131</v>
      </c>
      <c r="B282" s="13" t="s">
        <v>4606</v>
      </c>
      <c r="C282" s="32" t="s">
        <v>3466</v>
      </c>
      <c r="D282" s="33" t="s">
        <v>849</v>
      </c>
      <c r="E282" s="14" t="s">
        <v>4268</v>
      </c>
      <c r="F282" s="14" t="s">
        <v>4529</v>
      </c>
      <c r="G282" s="14" t="s">
        <v>4270</v>
      </c>
      <c r="H282" s="15" t="s">
        <v>3877</v>
      </c>
      <c r="I282" s="23" t="s">
        <v>4391</v>
      </c>
      <c r="J282" s="41">
        <v>2635</v>
      </c>
      <c r="K282" s="41">
        <v>300</v>
      </c>
      <c r="L282" s="14" t="s">
        <v>3885</v>
      </c>
      <c r="M282" s="34" t="s">
        <v>4607</v>
      </c>
      <c r="N282" s="35" t="s">
        <v>3907</v>
      </c>
      <c r="O282" s="36" t="s">
        <v>4530</v>
      </c>
      <c r="P282" s="36" t="s">
        <v>4531</v>
      </c>
    </row>
    <row r="283" customFormat="1" ht="26" customHeight="1" spans="1:16">
      <c r="A283" s="13">
        <v>132</v>
      </c>
      <c r="B283" s="13" t="s">
        <v>4608</v>
      </c>
      <c r="C283" s="32" t="s">
        <v>931</v>
      </c>
      <c r="D283" s="33" t="s">
        <v>836</v>
      </c>
      <c r="E283" s="14" t="s">
        <v>4268</v>
      </c>
      <c r="F283" s="14" t="s">
        <v>4529</v>
      </c>
      <c r="G283" s="14" t="s">
        <v>4270</v>
      </c>
      <c r="H283" s="15" t="s">
        <v>3877</v>
      </c>
      <c r="I283" s="23" t="s">
        <v>4391</v>
      </c>
      <c r="J283" s="41">
        <v>2635</v>
      </c>
      <c r="K283" s="41">
        <v>300</v>
      </c>
      <c r="L283" s="14" t="s">
        <v>3885</v>
      </c>
      <c r="M283" s="34" t="s">
        <v>4609</v>
      </c>
      <c r="N283" s="35" t="s">
        <v>3880</v>
      </c>
      <c r="O283" s="36" t="s">
        <v>4530</v>
      </c>
      <c r="P283" s="36" t="s">
        <v>4531</v>
      </c>
    </row>
    <row r="284" customFormat="1" ht="26" customHeight="1" spans="1:16">
      <c r="A284" s="13">
        <v>133</v>
      </c>
      <c r="B284" s="13" t="s">
        <v>4610</v>
      </c>
      <c r="C284" s="32" t="s">
        <v>2376</v>
      </c>
      <c r="D284" s="33" t="s">
        <v>849</v>
      </c>
      <c r="E284" s="14" t="s">
        <v>4268</v>
      </c>
      <c r="F284" s="14" t="s">
        <v>4529</v>
      </c>
      <c r="G284" s="14" t="s">
        <v>4270</v>
      </c>
      <c r="H284" s="15" t="s">
        <v>3877</v>
      </c>
      <c r="I284" s="23" t="s">
        <v>4391</v>
      </c>
      <c r="J284" s="41">
        <v>2635</v>
      </c>
      <c r="K284" s="41">
        <v>300</v>
      </c>
      <c r="L284" s="14" t="s">
        <v>3885</v>
      </c>
      <c r="M284" s="34" t="s">
        <v>4611</v>
      </c>
      <c r="N284" s="35" t="s">
        <v>3887</v>
      </c>
      <c r="O284" s="36" t="s">
        <v>4530</v>
      </c>
      <c r="P284" s="36" t="s">
        <v>4531</v>
      </c>
    </row>
    <row r="285" customFormat="1" ht="26" customHeight="1" spans="1:16">
      <c r="A285" s="13">
        <v>134</v>
      </c>
      <c r="B285" s="13" t="s">
        <v>4612</v>
      </c>
      <c r="C285" s="32" t="s">
        <v>1702</v>
      </c>
      <c r="D285" s="33" t="s">
        <v>836</v>
      </c>
      <c r="E285" s="14" t="s">
        <v>4268</v>
      </c>
      <c r="F285" s="14" t="s">
        <v>4529</v>
      </c>
      <c r="G285" s="14" t="s">
        <v>4270</v>
      </c>
      <c r="H285" s="15" t="s">
        <v>3877</v>
      </c>
      <c r="I285" s="23" t="s">
        <v>4391</v>
      </c>
      <c r="J285" s="41">
        <v>2635</v>
      </c>
      <c r="K285" s="41">
        <v>300</v>
      </c>
      <c r="L285" s="14" t="s">
        <v>3885</v>
      </c>
      <c r="M285" s="34" t="s">
        <v>4613</v>
      </c>
      <c r="N285" s="35" t="s">
        <v>3887</v>
      </c>
      <c r="O285" s="36" t="s">
        <v>4530</v>
      </c>
      <c r="P285" s="36" t="s">
        <v>4531</v>
      </c>
    </row>
    <row r="286" customFormat="1" ht="26" customHeight="1" spans="1:16">
      <c r="A286" s="13">
        <v>135</v>
      </c>
      <c r="B286" s="13" t="s">
        <v>4614</v>
      </c>
      <c r="C286" s="32" t="s">
        <v>4468</v>
      </c>
      <c r="D286" s="33" t="s">
        <v>849</v>
      </c>
      <c r="E286" s="14" t="s">
        <v>4268</v>
      </c>
      <c r="F286" s="14" t="s">
        <v>4529</v>
      </c>
      <c r="G286" s="14" t="s">
        <v>4270</v>
      </c>
      <c r="H286" s="15" t="s">
        <v>3877</v>
      </c>
      <c r="I286" s="23" t="s">
        <v>4391</v>
      </c>
      <c r="J286" s="41">
        <v>2635</v>
      </c>
      <c r="K286" s="41">
        <v>300</v>
      </c>
      <c r="L286" s="14" t="s">
        <v>3885</v>
      </c>
      <c r="M286" s="34" t="s">
        <v>4615</v>
      </c>
      <c r="N286" s="35" t="s">
        <v>3880</v>
      </c>
      <c r="O286" s="36" t="s">
        <v>4530</v>
      </c>
      <c r="P286" s="36" t="s">
        <v>4531</v>
      </c>
    </row>
    <row r="287" customFormat="1" ht="26" customHeight="1" spans="1:16">
      <c r="A287" s="13">
        <v>136</v>
      </c>
      <c r="B287" s="13" t="s">
        <v>4616</v>
      </c>
      <c r="C287" s="32" t="s">
        <v>4617</v>
      </c>
      <c r="D287" s="33" t="s">
        <v>849</v>
      </c>
      <c r="E287" s="14" t="s">
        <v>4268</v>
      </c>
      <c r="F287" s="14" t="s">
        <v>4529</v>
      </c>
      <c r="G287" s="14" t="s">
        <v>4270</v>
      </c>
      <c r="H287" s="15" t="s">
        <v>3877</v>
      </c>
      <c r="I287" s="23" t="s">
        <v>4391</v>
      </c>
      <c r="J287" s="41">
        <v>2635</v>
      </c>
      <c r="K287" s="41">
        <v>300</v>
      </c>
      <c r="L287" s="14" t="s">
        <v>3885</v>
      </c>
      <c r="M287" s="34" t="s">
        <v>4618</v>
      </c>
      <c r="N287" s="35" t="s">
        <v>3887</v>
      </c>
      <c r="O287" s="36" t="s">
        <v>4530</v>
      </c>
      <c r="P287" s="36" t="s">
        <v>4531</v>
      </c>
    </row>
    <row r="288" customFormat="1" ht="26" customHeight="1" spans="1:16">
      <c r="A288" s="13">
        <v>137</v>
      </c>
      <c r="B288" s="13" t="s">
        <v>4619</v>
      </c>
      <c r="C288" s="32" t="s">
        <v>3712</v>
      </c>
      <c r="D288" s="33" t="s">
        <v>849</v>
      </c>
      <c r="E288" s="14" t="s">
        <v>4268</v>
      </c>
      <c r="F288" s="14" t="s">
        <v>4529</v>
      </c>
      <c r="G288" s="14" t="s">
        <v>4270</v>
      </c>
      <c r="H288" s="15" t="s">
        <v>3877</v>
      </c>
      <c r="I288" s="23" t="s">
        <v>4391</v>
      </c>
      <c r="J288" s="41">
        <v>2635</v>
      </c>
      <c r="K288" s="41">
        <v>300</v>
      </c>
      <c r="L288" s="14" t="s">
        <v>3885</v>
      </c>
      <c r="M288" s="34" t="s">
        <v>4620</v>
      </c>
      <c r="N288" s="35" t="s">
        <v>3887</v>
      </c>
      <c r="O288" s="36" t="s">
        <v>4530</v>
      </c>
      <c r="P288" s="36" t="s">
        <v>4531</v>
      </c>
    </row>
    <row r="289" customFormat="1" ht="26" customHeight="1" spans="1:16">
      <c r="A289" s="13">
        <v>138</v>
      </c>
      <c r="B289" s="13" t="s">
        <v>4621</v>
      </c>
      <c r="C289" s="32" t="s">
        <v>1813</v>
      </c>
      <c r="D289" s="33" t="s">
        <v>849</v>
      </c>
      <c r="E289" s="14" t="s">
        <v>4268</v>
      </c>
      <c r="F289" s="14" t="s">
        <v>4529</v>
      </c>
      <c r="G289" s="14" t="s">
        <v>4270</v>
      </c>
      <c r="H289" s="15" t="s">
        <v>3877</v>
      </c>
      <c r="I289" s="23" t="s">
        <v>4391</v>
      </c>
      <c r="J289" s="41">
        <v>2635</v>
      </c>
      <c r="K289" s="41">
        <v>300</v>
      </c>
      <c r="L289" s="14" t="s">
        <v>3885</v>
      </c>
      <c r="M289" s="34" t="s">
        <v>4622</v>
      </c>
      <c r="N289" s="35" t="s">
        <v>3887</v>
      </c>
      <c r="O289" s="36" t="s">
        <v>4530</v>
      </c>
      <c r="P289" s="36" t="s">
        <v>4531</v>
      </c>
    </row>
    <row r="290" customFormat="1" ht="26" customHeight="1" spans="1:16">
      <c r="A290" s="13">
        <v>139</v>
      </c>
      <c r="B290" s="13" t="s">
        <v>4623</v>
      </c>
      <c r="C290" s="32" t="s">
        <v>1016</v>
      </c>
      <c r="D290" s="33" t="s">
        <v>849</v>
      </c>
      <c r="E290" s="14" t="s">
        <v>4268</v>
      </c>
      <c r="F290" s="14" t="s">
        <v>4529</v>
      </c>
      <c r="G290" s="14" t="s">
        <v>4270</v>
      </c>
      <c r="H290" s="15" t="s">
        <v>3877</v>
      </c>
      <c r="I290" s="23" t="s">
        <v>4391</v>
      </c>
      <c r="J290" s="41">
        <v>2635</v>
      </c>
      <c r="K290" s="41">
        <v>300</v>
      </c>
      <c r="L290" s="14" t="s">
        <v>3885</v>
      </c>
      <c r="M290" s="34" t="s">
        <v>4624</v>
      </c>
      <c r="N290" s="35" t="s">
        <v>3887</v>
      </c>
      <c r="O290" s="36" t="s">
        <v>4530</v>
      </c>
      <c r="P290" s="36" t="s">
        <v>4531</v>
      </c>
    </row>
    <row r="291" customFormat="1" ht="26" customHeight="1" spans="1:16">
      <c r="A291" s="13">
        <v>140</v>
      </c>
      <c r="B291" s="13" t="s">
        <v>4625</v>
      </c>
      <c r="C291" s="32" t="s">
        <v>444</v>
      </c>
      <c r="D291" s="33" t="s">
        <v>836</v>
      </c>
      <c r="E291" s="14" t="s">
        <v>4268</v>
      </c>
      <c r="F291" s="14" t="s">
        <v>4529</v>
      </c>
      <c r="G291" s="14" t="s">
        <v>4270</v>
      </c>
      <c r="H291" s="15" t="s">
        <v>3877</v>
      </c>
      <c r="I291" s="23" t="s">
        <v>4391</v>
      </c>
      <c r="J291" s="41">
        <v>2635</v>
      </c>
      <c r="K291" s="41">
        <v>300</v>
      </c>
      <c r="L291" s="14" t="s">
        <v>3885</v>
      </c>
      <c r="M291" s="34" t="s">
        <v>4626</v>
      </c>
      <c r="N291" s="35" t="s">
        <v>3887</v>
      </c>
      <c r="O291" s="36" t="s">
        <v>4530</v>
      </c>
      <c r="P291" s="36" t="s">
        <v>4531</v>
      </c>
    </row>
    <row r="292" customFormat="1" ht="26" customHeight="1" spans="1:16">
      <c r="A292" s="13">
        <v>141</v>
      </c>
      <c r="B292" s="13" t="s">
        <v>4627</v>
      </c>
      <c r="C292" s="32" t="s">
        <v>2376</v>
      </c>
      <c r="D292" s="33" t="s">
        <v>849</v>
      </c>
      <c r="E292" s="14" t="s">
        <v>4268</v>
      </c>
      <c r="F292" s="14" t="s">
        <v>4529</v>
      </c>
      <c r="G292" s="14" t="s">
        <v>4270</v>
      </c>
      <c r="H292" s="15" t="s">
        <v>3877</v>
      </c>
      <c r="I292" s="23" t="s">
        <v>4391</v>
      </c>
      <c r="J292" s="41">
        <v>2635</v>
      </c>
      <c r="K292" s="41">
        <v>300</v>
      </c>
      <c r="L292" s="14" t="s">
        <v>3885</v>
      </c>
      <c r="M292" s="34" t="s">
        <v>4628</v>
      </c>
      <c r="N292" s="35" t="s">
        <v>3887</v>
      </c>
      <c r="O292" s="36" t="s">
        <v>4530</v>
      </c>
      <c r="P292" s="36" t="s">
        <v>4531</v>
      </c>
    </row>
    <row r="293" customFormat="1" ht="26" customHeight="1" spans="1:16">
      <c r="A293" s="13">
        <v>142</v>
      </c>
      <c r="B293" s="13" t="s">
        <v>4629</v>
      </c>
      <c r="C293" s="32" t="s">
        <v>4630</v>
      </c>
      <c r="D293" s="33" t="s">
        <v>836</v>
      </c>
      <c r="E293" s="14" t="s">
        <v>4268</v>
      </c>
      <c r="F293" s="14" t="s">
        <v>4529</v>
      </c>
      <c r="G293" s="14" t="s">
        <v>4270</v>
      </c>
      <c r="H293" s="15" t="s">
        <v>3877</v>
      </c>
      <c r="I293" s="23" t="s">
        <v>4391</v>
      </c>
      <c r="J293" s="41">
        <v>2635</v>
      </c>
      <c r="K293" s="41">
        <v>300</v>
      </c>
      <c r="L293" s="14" t="s">
        <v>3885</v>
      </c>
      <c r="M293" s="34" t="s">
        <v>4631</v>
      </c>
      <c r="N293" s="35" t="s">
        <v>3880</v>
      </c>
      <c r="O293" s="36" t="s">
        <v>4530</v>
      </c>
      <c r="P293" s="36" t="s">
        <v>4531</v>
      </c>
    </row>
    <row r="294" customFormat="1" ht="26" customHeight="1" spans="1:16">
      <c r="A294" s="13">
        <v>143</v>
      </c>
      <c r="B294" s="13" t="s">
        <v>4632</v>
      </c>
      <c r="C294" s="32" t="s">
        <v>1290</v>
      </c>
      <c r="D294" s="33" t="s">
        <v>849</v>
      </c>
      <c r="E294" s="14" t="s">
        <v>4268</v>
      </c>
      <c r="F294" s="14" t="s">
        <v>4529</v>
      </c>
      <c r="G294" s="14" t="s">
        <v>4270</v>
      </c>
      <c r="H294" s="15" t="s">
        <v>3877</v>
      </c>
      <c r="I294" s="23" t="s">
        <v>4391</v>
      </c>
      <c r="J294" s="41">
        <v>2635</v>
      </c>
      <c r="K294" s="41">
        <v>300</v>
      </c>
      <c r="L294" s="14" t="s">
        <v>3885</v>
      </c>
      <c r="M294" s="34" t="s">
        <v>4633</v>
      </c>
      <c r="N294" s="35" t="s">
        <v>3880</v>
      </c>
      <c r="O294" s="36" t="s">
        <v>4530</v>
      </c>
      <c r="P294" s="36" t="s">
        <v>4531</v>
      </c>
    </row>
    <row r="295" customFormat="1" ht="26" customHeight="1" spans="1:16">
      <c r="A295" s="13">
        <v>144</v>
      </c>
      <c r="B295" s="13" t="s">
        <v>4634</v>
      </c>
      <c r="C295" s="32" t="s">
        <v>1660</v>
      </c>
      <c r="D295" s="33" t="s">
        <v>836</v>
      </c>
      <c r="E295" s="14" t="s">
        <v>4268</v>
      </c>
      <c r="F295" s="14" t="s">
        <v>4529</v>
      </c>
      <c r="G295" s="14" t="s">
        <v>4270</v>
      </c>
      <c r="H295" s="15" t="s">
        <v>3877</v>
      </c>
      <c r="I295" s="23" t="s">
        <v>4391</v>
      </c>
      <c r="J295" s="41">
        <v>2635</v>
      </c>
      <c r="K295" s="41">
        <v>300</v>
      </c>
      <c r="L295" s="14" t="s">
        <v>3885</v>
      </c>
      <c r="M295" s="34" t="s">
        <v>4635</v>
      </c>
      <c r="N295" s="35" t="s">
        <v>3880</v>
      </c>
      <c r="O295" s="36" t="s">
        <v>4530</v>
      </c>
      <c r="P295" s="36" t="s">
        <v>4531</v>
      </c>
    </row>
    <row r="296" customFormat="1" ht="26" customHeight="1" spans="1:16">
      <c r="A296" s="13">
        <v>145</v>
      </c>
      <c r="B296" s="13" t="s">
        <v>4636</v>
      </c>
      <c r="C296" s="32" t="s">
        <v>4637</v>
      </c>
      <c r="D296" s="33" t="s">
        <v>836</v>
      </c>
      <c r="E296" s="14" t="s">
        <v>4268</v>
      </c>
      <c r="F296" s="14" t="s">
        <v>4529</v>
      </c>
      <c r="G296" s="14" t="s">
        <v>4270</v>
      </c>
      <c r="H296" s="15" t="s">
        <v>3877</v>
      </c>
      <c r="I296" s="23" t="s">
        <v>4391</v>
      </c>
      <c r="J296" s="41">
        <v>2635</v>
      </c>
      <c r="K296" s="41">
        <v>300</v>
      </c>
      <c r="L296" s="14" t="s">
        <v>3885</v>
      </c>
      <c r="M296" s="34" t="s">
        <v>4638</v>
      </c>
      <c r="N296" s="35" t="s">
        <v>4077</v>
      </c>
      <c r="O296" s="36" t="s">
        <v>4530</v>
      </c>
      <c r="P296" s="36" t="s">
        <v>4531</v>
      </c>
    </row>
    <row r="297" customFormat="1" ht="26" customHeight="1" spans="1:16">
      <c r="A297" s="13">
        <v>146</v>
      </c>
      <c r="B297" s="13" t="s">
        <v>4639</v>
      </c>
      <c r="C297" s="32" t="s">
        <v>1772</v>
      </c>
      <c r="D297" s="33" t="s">
        <v>849</v>
      </c>
      <c r="E297" s="14" t="s">
        <v>4268</v>
      </c>
      <c r="F297" s="14" t="s">
        <v>4529</v>
      </c>
      <c r="G297" s="14" t="s">
        <v>4270</v>
      </c>
      <c r="H297" s="15" t="s">
        <v>3877</v>
      </c>
      <c r="I297" s="23" t="s">
        <v>4391</v>
      </c>
      <c r="J297" s="41">
        <v>2635</v>
      </c>
      <c r="K297" s="41">
        <v>300</v>
      </c>
      <c r="L297" s="14" t="s">
        <v>3885</v>
      </c>
      <c r="M297" s="34" t="s">
        <v>4640</v>
      </c>
      <c r="N297" s="35" t="s">
        <v>3887</v>
      </c>
      <c r="O297" s="36" t="s">
        <v>4530</v>
      </c>
      <c r="P297" s="36" t="s">
        <v>4531</v>
      </c>
    </row>
    <row r="298" customFormat="1" ht="26" customHeight="1" spans="1:16">
      <c r="A298" s="13">
        <v>147</v>
      </c>
      <c r="B298" s="13" t="s">
        <v>4641</v>
      </c>
      <c r="C298" s="32" t="s">
        <v>990</v>
      </c>
      <c r="D298" s="33" t="s">
        <v>849</v>
      </c>
      <c r="E298" s="14" t="s">
        <v>4268</v>
      </c>
      <c r="F298" s="14" t="s">
        <v>4529</v>
      </c>
      <c r="G298" s="14" t="s">
        <v>4270</v>
      </c>
      <c r="H298" s="15" t="s">
        <v>3877</v>
      </c>
      <c r="I298" s="23" t="s">
        <v>4391</v>
      </c>
      <c r="J298" s="41">
        <v>2635</v>
      </c>
      <c r="K298" s="41">
        <v>300</v>
      </c>
      <c r="L298" s="14" t="s">
        <v>3885</v>
      </c>
      <c r="M298" s="34" t="s">
        <v>4642</v>
      </c>
      <c r="N298" s="35" t="s">
        <v>3880</v>
      </c>
      <c r="O298" s="36" t="s">
        <v>4530</v>
      </c>
      <c r="P298" s="36" t="s">
        <v>4531</v>
      </c>
    </row>
    <row r="299" customFormat="1" ht="26" customHeight="1" spans="1:16">
      <c r="A299" s="13">
        <v>148</v>
      </c>
      <c r="B299" s="13" t="s">
        <v>4643</v>
      </c>
      <c r="C299" s="32" t="s">
        <v>1457</v>
      </c>
      <c r="D299" s="33" t="s">
        <v>836</v>
      </c>
      <c r="E299" s="14" t="s">
        <v>4268</v>
      </c>
      <c r="F299" s="14" t="s">
        <v>4529</v>
      </c>
      <c r="G299" s="14" t="s">
        <v>4270</v>
      </c>
      <c r="H299" s="15" t="s">
        <v>3877</v>
      </c>
      <c r="I299" s="23" t="s">
        <v>4391</v>
      </c>
      <c r="J299" s="41">
        <v>2635</v>
      </c>
      <c r="K299" s="41">
        <v>300</v>
      </c>
      <c r="L299" s="14" t="s">
        <v>3885</v>
      </c>
      <c r="M299" s="34" t="s">
        <v>4513</v>
      </c>
      <c r="N299" s="35" t="s">
        <v>3880</v>
      </c>
      <c r="O299" s="36" t="s">
        <v>4530</v>
      </c>
      <c r="P299" s="36" t="s">
        <v>4531</v>
      </c>
    </row>
    <row r="300" customFormat="1" ht="26" customHeight="1" spans="1:16">
      <c r="A300" s="13">
        <v>149</v>
      </c>
      <c r="B300" s="13" t="s">
        <v>4644</v>
      </c>
      <c r="C300" s="32" t="s">
        <v>4645</v>
      </c>
      <c r="D300" s="33" t="s">
        <v>836</v>
      </c>
      <c r="E300" s="14" t="s">
        <v>4268</v>
      </c>
      <c r="F300" s="14" t="s">
        <v>4529</v>
      </c>
      <c r="G300" s="14" t="s">
        <v>4270</v>
      </c>
      <c r="H300" s="15" t="s">
        <v>3877</v>
      </c>
      <c r="I300" s="23" t="s">
        <v>4391</v>
      </c>
      <c r="J300" s="41">
        <v>2635</v>
      </c>
      <c r="K300" s="41">
        <v>300</v>
      </c>
      <c r="L300" s="14" t="s">
        <v>3885</v>
      </c>
      <c r="M300" s="34" t="s">
        <v>4646</v>
      </c>
      <c r="N300" s="35" t="s">
        <v>3887</v>
      </c>
      <c r="O300" s="36" t="s">
        <v>4530</v>
      </c>
      <c r="P300" s="36" t="s">
        <v>4531</v>
      </c>
    </row>
    <row r="301" customFormat="1" ht="26" customHeight="1" spans="1:16">
      <c r="A301" s="13"/>
      <c r="B301" s="13" t="s">
        <v>77</v>
      </c>
      <c r="C301" s="32"/>
      <c r="D301" s="33"/>
      <c r="E301" s="14"/>
      <c r="F301" s="14"/>
      <c r="G301" s="14"/>
      <c r="H301" s="15"/>
      <c r="I301" s="23"/>
      <c r="J301" s="41">
        <f>SUM(J152:J300)</f>
        <v>338365</v>
      </c>
      <c r="K301" s="41"/>
      <c r="L301" s="14"/>
      <c r="M301" s="34"/>
      <c r="N301" s="35"/>
      <c r="O301" s="36"/>
      <c r="P301" s="36"/>
    </row>
    <row r="302" s="3" customFormat="1" ht="30" customHeight="1" spans="1:16">
      <c r="A302" s="13"/>
      <c r="B302" s="42"/>
      <c r="C302" s="42"/>
      <c r="D302" s="42"/>
      <c r="E302" s="42"/>
      <c r="F302" s="42"/>
      <c r="G302" s="42"/>
      <c r="H302" s="43"/>
      <c r="I302" s="43"/>
      <c r="J302" s="44"/>
      <c r="K302" s="43"/>
      <c r="L302" s="42"/>
      <c r="M302" s="42"/>
      <c r="N302" s="42"/>
      <c r="O302" s="42"/>
      <c r="P302" s="42"/>
    </row>
    <row r="303" s="4" customFormat="1" ht="28" customHeight="1" spans="1:16">
      <c r="A303" s="13">
        <v>1</v>
      </c>
      <c r="B303" s="19" t="s">
        <v>4647</v>
      </c>
      <c r="C303" s="19" t="s">
        <v>4648</v>
      </c>
      <c r="D303" s="15" t="s">
        <v>836</v>
      </c>
      <c r="E303" s="15" t="s">
        <v>4649</v>
      </c>
      <c r="F303" s="15" t="s">
        <v>4650</v>
      </c>
      <c r="G303" s="15" t="s">
        <v>3876</v>
      </c>
      <c r="H303" s="15" t="s">
        <v>3877</v>
      </c>
      <c r="I303" s="23">
        <v>1.7</v>
      </c>
      <c r="J303" s="24">
        <v>2635</v>
      </c>
      <c r="K303" s="15">
        <v>300</v>
      </c>
      <c r="L303" s="45" t="s">
        <v>3885</v>
      </c>
      <c r="M303" s="46" t="s">
        <v>4651</v>
      </c>
      <c r="N303" s="15" t="s">
        <v>3887</v>
      </c>
      <c r="O303" s="15" t="s">
        <v>4652</v>
      </c>
      <c r="P303" s="15" t="s">
        <v>4653</v>
      </c>
    </row>
    <row r="304" s="4" customFormat="1" ht="28" customHeight="1" spans="1:16">
      <c r="A304" s="13">
        <v>2</v>
      </c>
      <c r="B304" s="19" t="s">
        <v>4654</v>
      </c>
      <c r="C304" s="19" t="s">
        <v>4655</v>
      </c>
      <c r="D304" s="15" t="s">
        <v>836</v>
      </c>
      <c r="E304" s="15" t="s">
        <v>4649</v>
      </c>
      <c r="F304" s="15" t="s">
        <v>4650</v>
      </c>
      <c r="G304" s="15" t="s">
        <v>3876</v>
      </c>
      <c r="H304" s="15" t="s">
        <v>3877</v>
      </c>
      <c r="I304" s="23">
        <v>1</v>
      </c>
      <c r="J304" s="24">
        <v>1550</v>
      </c>
      <c r="K304" s="15">
        <v>0</v>
      </c>
      <c r="L304" s="45" t="s">
        <v>3885</v>
      </c>
      <c r="M304" s="47" t="s">
        <v>4656</v>
      </c>
      <c r="N304" s="15" t="s">
        <v>3887</v>
      </c>
      <c r="O304" s="15" t="s">
        <v>4652</v>
      </c>
      <c r="P304" s="15" t="s">
        <v>4653</v>
      </c>
    </row>
    <row r="305" s="4" customFormat="1" ht="28" customHeight="1" spans="1:16">
      <c r="A305" s="13">
        <v>3</v>
      </c>
      <c r="B305" s="19" t="s">
        <v>4657</v>
      </c>
      <c r="C305" s="19" t="s">
        <v>4658</v>
      </c>
      <c r="D305" s="15" t="s">
        <v>836</v>
      </c>
      <c r="E305" s="15" t="s">
        <v>4649</v>
      </c>
      <c r="F305" s="15" t="s">
        <v>4650</v>
      </c>
      <c r="G305" s="15" t="s">
        <v>3876</v>
      </c>
      <c r="H305" s="15" t="s">
        <v>3877</v>
      </c>
      <c r="I305" s="23">
        <v>1.7</v>
      </c>
      <c r="J305" s="24">
        <v>2635</v>
      </c>
      <c r="K305" s="15">
        <v>300</v>
      </c>
      <c r="L305" s="45" t="s">
        <v>3885</v>
      </c>
      <c r="M305" s="48" t="s">
        <v>4659</v>
      </c>
      <c r="N305" s="15" t="s">
        <v>3887</v>
      </c>
      <c r="O305" s="15" t="s">
        <v>4652</v>
      </c>
      <c r="P305" s="15" t="s">
        <v>4653</v>
      </c>
    </row>
    <row r="306" s="4" customFormat="1" ht="28" customHeight="1" spans="1:16">
      <c r="A306" s="13">
        <v>4</v>
      </c>
      <c r="B306" s="19" t="s">
        <v>4660</v>
      </c>
      <c r="C306" s="19" t="s">
        <v>4661</v>
      </c>
      <c r="D306" s="15" t="s">
        <v>836</v>
      </c>
      <c r="E306" s="15" t="s">
        <v>4649</v>
      </c>
      <c r="F306" s="15" t="s">
        <v>4650</v>
      </c>
      <c r="G306" s="15" t="s">
        <v>3876</v>
      </c>
      <c r="H306" s="15" t="s">
        <v>3877</v>
      </c>
      <c r="I306" s="23">
        <v>1.7</v>
      </c>
      <c r="J306" s="24">
        <v>2635</v>
      </c>
      <c r="K306" s="15">
        <v>300</v>
      </c>
      <c r="L306" s="45" t="s">
        <v>3885</v>
      </c>
      <c r="M306" s="15" t="s">
        <v>4662</v>
      </c>
      <c r="N306" s="15" t="s">
        <v>3887</v>
      </c>
      <c r="O306" s="15" t="s">
        <v>4652</v>
      </c>
      <c r="P306" s="15" t="s">
        <v>4653</v>
      </c>
    </row>
    <row r="307" s="4" customFormat="1" ht="28" customHeight="1" spans="1:16">
      <c r="A307" s="13">
        <v>5</v>
      </c>
      <c r="B307" s="19" t="s">
        <v>4663</v>
      </c>
      <c r="C307" s="19" t="s">
        <v>4664</v>
      </c>
      <c r="D307" s="15" t="s">
        <v>836</v>
      </c>
      <c r="E307" s="15" t="s">
        <v>4649</v>
      </c>
      <c r="F307" s="15" t="s">
        <v>4650</v>
      </c>
      <c r="G307" s="15" t="s">
        <v>3876</v>
      </c>
      <c r="H307" s="15" t="s">
        <v>3877</v>
      </c>
      <c r="I307" s="23">
        <v>1.7</v>
      </c>
      <c r="J307" s="24">
        <v>2635</v>
      </c>
      <c r="K307" s="15">
        <v>300</v>
      </c>
      <c r="L307" s="45" t="s">
        <v>3885</v>
      </c>
      <c r="M307" s="46" t="s">
        <v>4665</v>
      </c>
      <c r="N307" s="15" t="s">
        <v>3887</v>
      </c>
      <c r="O307" s="15" t="s">
        <v>4652</v>
      </c>
      <c r="P307" s="15" t="s">
        <v>4653</v>
      </c>
    </row>
    <row r="308" s="4" customFormat="1" ht="28" customHeight="1" spans="1:16">
      <c r="A308" s="13">
        <v>6</v>
      </c>
      <c r="B308" s="19" t="s">
        <v>4666</v>
      </c>
      <c r="C308" s="19" t="s">
        <v>3324</v>
      </c>
      <c r="D308" s="15" t="s">
        <v>836</v>
      </c>
      <c r="E308" s="15" t="s">
        <v>4649</v>
      </c>
      <c r="F308" s="15" t="s">
        <v>4650</v>
      </c>
      <c r="G308" s="15" t="s">
        <v>3876</v>
      </c>
      <c r="H308" s="15" t="s">
        <v>3877</v>
      </c>
      <c r="I308" s="23">
        <v>1.7</v>
      </c>
      <c r="J308" s="24">
        <v>2635</v>
      </c>
      <c r="K308" s="15">
        <v>300</v>
      </c>
      <c r="L308" s="45" t="s">
        <v>3885</v>
      </c>
      <c r="M308" s="46" t="s">
        <v>4667</v>
      </c>
      <c r="N308" s="15" t="s">
        <v>3887</v>
      </c>
      <c r="O308" s="15" t="s">
        <v>4652</v>
      </c>
      <c r="P308" s="15" t="s">
        <v>4653</v>
      </c>
    </row>
    <row r="309" s="4" customFormat="1" ht="28" customHeight="1" spans="1:16">
      <c r="A309" s="13">
        <v>7</v>
      </c>
      <c r="B309" s="19" t="s">
        <v>4668</v>
      </c>
      <c r="C309" s="19" t="s">
        <v>4669</v>
      </c>
      <c r="D309" s="15" t="s">
        <v>836</v>
      </c>
      <c r="E309" s="15" t="s">
        <v>4649</v>
      </c>
      <c r="F309" s="15" t="s">
        <v>4650</v>
      </c>
      <c r="G309" s="15" t="s">
        <v>3876</v>
      </c>
      <c r="H309" s="15" t="s">
        <v>3877</v>
      </c>
      <c r="I309" s="23">
        <v>1.7</v>
      </c>
      <c r="J309" s="24">
        <v>2635</v>
      </c>
      <c r="K309" s="15">
        <v>300</v>
      </c>
      <c r="L309" s="45" t="s">
        <v>3885</v>
      </c>
      <c r="M309" s="46" t="s">
        <v>4670</v>
      </c>
      <c r="N309" s="15" t="s">
        <v>3887</v>
      </c>
      <c r="O309" s="15" t="s">
        <v>4652</v>
      </c>
      <c r="P309" s="15" t="s">
        <v>4653</v>
      </c>
    </row>
    <row r="310" s="4" customFormat="1" ht="28" customHeight="1" spans="1:16">
      <c r="A310" s="13">
        <v>8</v>
      </c>
      <c r="B310" s="19" t="s">
        <v>4671</v>
      </c>
      <c r="C310" s="19" t="s">
        <v>219</v>
      </c>
      <c r="D310" s="15" t="s">
        <v>836</v>
      </c>
      <c r="E310" s="15" t="s">
        <v>4649</v>
      </c>
      <c r="F310" s="15" t="s">
        <v>4650</v>
      </c>
      <c r="G310" s="15" t="s">
        <v>3876</v>
      </c>
      <c r="H310" s="15" t="s">
        <v>3877</v>
      </c>
      <c r="I310" s="23">
        <v>1.7</v>
      </c>
      <c r="J310" s="24">
        <v>2635</v>
      </c>
      <c r="K310" s="15">
        <v>300</v>
      </c>
      <c r="L310" s="45" t="s">
        <v>3885</v>
      </c>
      <c r="M310" s="49" t="s">
        <v>4672</v>
      </c>
      <c r="N310" s="15" t="s">
        <v>3887</v>
      </c>
      <c r="O310" s="15" t="s">
        <v>4652</v>
      </c>
      <c r="P310" s="15" t="s">
        <v>4653</v>
      </c>
    </row>
    <row r="311" s="4" customFormat="1" ht="28" customHeight="1" spans="1:16">
      <c r="A311" s="13">
        <v>9</v>
      </c>
      <c r="B311" s="19" t="s">
        <v>4673</v>
      </c>
      <c r="C311" s="19" t="s">
        <v>1935</v>
      </c>
      <c r="D311" s="15" t="s">
        <v>836</v>
      </c>
      <c r="E311" s="15" t="s">
        <v>4649</v>
      </c>
      <c r="F311" s="15" t="s">
        <v>4650</v>
      </c>
      <c r="G311" s="15" t="s">
        <v>3876</v>
      </c>
      <c r="H311" s="15" t="s">
        <v>3877</v>
      </c>
      <c r="I311" s="23">
        <v>1.7</v>
      </c>
      <c r="J311" s="24">
        <v>2635</v>
      </c>
      <c r="K311" s="15">
        <v>300</v>
      </c>
      <c r="L311" s="45" t="s">
        <v>3885</v>
      </c>
      <c r="M311" s="50" t="s">
        <v>4674</v>
      </c>
      <c r="N311" s="15" t="s">
        <v>3887</v>
      </c>
      <c r="O311" s="15" t="s">
        <v>4652</v>
      </c>
      <c r="P311" s="15" t="s">
        <v>4653</v>
      </c>
    </row>
    <row r="312" s="4" customFormat="1" ht="28" customHeight="1" spans="1:16">
      <c r="A312" s="13">
        <v>10</v>
      </c>
      <c r="B312" s="19" t="s">
        <v>4675</v>
      </c>
      <c r="C312" s="19" t="s">
        <v>4676</v>
      </c>
      <c r="D312" s="15" t="s">
        <v>836</v>
      </c>
      <c r="E312" s="15" t="s">
        <v>4649</v>
      </c>
      <c r="F312" s="15" t="s">
        <v>4650</v>
      </c>
      <c r="G312" s="15" t="s">
        <v>3876</v>
      </c>
      <c r="H312" s="15" t="s">
        <v>3877</v>
      </c>
      <c r="I312" s="23">
        <v>1.7</v>
      </c>
      <c r="J312" s="24">
        <v>2635</v>
      </c>
      <c r="K312" s="15">
        <v>300</v>
      </c>
      <c r="L312" s="45" t="s">
        <v>3885</v>
      </c>
      <c r="M312" s="46" t="s">
        <v>4677</v>
      </c>
      <c r="N312" s="15" t="s">
        <v>3887</v>
      </c>
      <c r="O312" s="15" t="s">
        <v>4652</v>
      </c>
      <c r="P312" s="15" t="s">
        <v>4653</v>
      </c>
    </row>
    <row r="313" s="4" customFormat="1" ht="28" customHeight="1" spans="1:16">
      <c r="A313" s="13">
        <v>11</v>
      </c>
      <c r="B313" s="19" t="s">
        <v>4678</v>
      </c>
      <c r="C313" s="19" t="s">
        <v>872</v>
      </c>
      <c r="D313" s="15" t="s">
        <v>836</v>
      </c>
      <c r="E313" s="15" t="s">
        <v>4649</v>
      </c>
      <c r="F313" s="15" t="s">
        <v>4650</v>
      </c>
      <c r="G313" s="15" t="s">
        <v>3876</v>
      </c>
      <c r="H313" s="15" t="s">
        <v>3877</v>
      </c>
      <c r="I313" s="23">
        <v>1.7</v>
      </c>
      <c r="J313" s="24">
        <v>2635</v>
      </c>
      <c r="K313" s="15">
        <v>300</v>
      </c>
      <c r="L313" s="45" t="s">
        <v>3885</v>
      </c>
      <c r="M313" s="46" t="s">
        <v>4679</v>
      </c>
      <c r="N313" s="15" t="s">
        <v>3887</v>
      </c>
      <c r="O313" s="15" t="s">
        <v>4652</v>
      </c>
      <c r="P313" s="15" t="s">
        <v>4653</v>
      </c>
    </row>
    <row r="314" s="4" customFormat="1" ht="28" customHeight="1" spans="1:16">
      <c r="A314" s="13">
        <v>12</v>
      </c>
      <c r="B314" s="19" t="s">
        <v>4680</v>
      </c>
      <c r="C314" s="19" t="s">
        <v>268</v>
      </c>
      <c r="D314" s="15" t="s">
        <v>836</v>
      </c>
      <c r="E314" s="15" t="s">
        <v>4649</v>
      </c>
      <c r="F314" s="15" t="s">
        <v>4650</v>
      </c>
      <c r="G314" s="15" t="s">
        <v>3876</v>
      </c>
      <c r="H314" s="15" t="s">
        <v>3877</v>
      </c>
      <c r="I314" s="23">
        <v>1.7</v>
      </c>
      <c r="J314" s="24">
        <v>2635</v>
      </c>
      <c r="K314" s="15">
        <v>300</v>
      </c>
      <c r="L314" s="45" t="s">
        <v>3885</v>
      </c>
      <c r="M314" s="49" t="s">
        <v>4681</v>
      </c>
      <c r="N314" s="15" t="s">
        <v>3887</v>
      </c>
      <c r="O314" s="15" t="s">
        <v>4652</v>
      </c>
      <c r="P314" s="15" t="s">
        <v>4653</v>
      </c>
    </row>
    <row r="315" s="4" customFormat="1" ht="28" customHeight="1" spans="1:16">
      <c r="A315" s="13">
        <v>13</v>
      </c>
      <c r="B315" s="19" t="s">
        <v>4682</v>
      </c>
      <c r="C315" s="19" t="s">
        <v>1457</v>
      </c>
      <c r="D315" s="15" t="s">
        <v>836</v>
      </c>
      <c r="E315" s="15" t="s">
        <v>4649</v>
      </c>
      <c r="F315" s="15" t="s">
        <v>4650</v>
      </c>
      <c r="G315" s="15" t="s">
        <v>3876</v>
      </c>
      <c r="H315" s="15" t="s">
        <v>3877</v>
      </c>
      <c r="I315" s="23">
        <v>1.7</v>
      </c>
      <c r="J315" s="24">
        <v>2635</v>
      </c>
      <c r="K315" s="15">
        <v>300</v>
      </c>
      <c r="L315" s="45" t="s">
        <v>3885</v>
      </c>
      <c r="M315" s="49" t="s">
        <v>4683</v>
      </c>
      <c r="N315" s="15" t="s">
        <v>3887</v>
      </c>
      <c r="O315" s="15" t="s">
        <v>4652</v>
      </c>
      <c r="P315" s="15" t="s">
        <v>4653</v>
      </c>
    </row>
    <row r="316" s="4" customFormat="1" ht="28" customHeight="1" spans="1:16">
      <c r="A316" s="13">
        <v>14</v>
      </c>
      <c r="B316" s="19" t="s">
        <v>4684</v>
      </c>
      <c r="C316" s="19" t="s">
        <v>4685</v>
      </c>
      <c r="D316" s="15" t="s">
        <v>836</v>
      </c>
      <c r="E316" s="15" t="s">
        <v>4649</v>
      </c>
      <c r="F316" s="15" t="s">
        <v>4650</v>
      </c>
      <c r="G316" s="15" t="s">
        <v>3876</v>
      </c>
      <c r="H316" s="15" t="s">
        <v>3877</v>
      </c>
      <c r="I316" s="23">
        <v>1.7</v>
      </c>
      <c r="J316" s="24">
        <v>2635</v>
      </c>
      <c r="K316" s="15">
        <v>300</v>
      </c>
      <c r="L316" s="45" t="s">
        <v>3885</v>
      </c>
      <c r="M316" s="46" t="s">
        <v>4686</v>
      </c>
      <c r="N316" s="15" t="s">
        <v>3887</v>
      </c>
      <c r="O316" s="15" t="s">
        <v>4652</v>
      </c>
      <c r="P316" s="15" t="s">
        <v>4653</v>
      </c>
    </row>
    <row r="317" s="4" customFormat="1" ht="28" customHeight="1" spans="1:16">
      <c r="A317" s="13">
        <v>15</v>
      </c>
      <c r="B317" s="19" t="s">
        <v>4687</v>
      </c>
      <c r="C317" s="19" t="s">
        <v>1457</v>
      </c>
      <c r="D317" s="15" t="s">
        <v>836</v>
      </c>
      <c r="E317" s="15" t="s">
        <v>4649</v>
      </c>
      <c r="F317" s="15" t="s">
        <v>4650</v>
      </c>
      <c r="G317" s="15" t="s">
        <v>3876</v>
      </c>
      <c r="H317" s="15" t="s">
        <v>3877</v>
      </c>
      <c r="I317" s="23">
        <v>1.7</v>
      </c>
      <c r="J317" s="24">
        <v>2635</v>
      </c>
      <c r="K317" s="15">
        <v>300</v>
      </c>
      <c r="L317" s="45" t="s">
        <v>3885</v>
      </c>
      <c r="M317" s="46" t="s">
        <v>4688</v>
      </c>
      <c r="N317" s="15" t="s">
        <v>3887</v>
      </c>
      <c r="O317" s="15" t="s">
        <v>4652</v>
      </c>
      <c r="P317" s="15" t="s">
        <v>4653</v>
      </c>
    </row>
    <row r="318" s="4" customFormat="1" ht="28" customHeight="1" spans="1:16">
      <c r="A318" s="13">
        <v>16</v>
      </c>
      <c r="B318" s="19" t="s">
        <v>4689</v>
      </c>
      <c r="C318" s="19" t="s">
        <v>4690</v>
      </c>
      <c r="D318" s="15" t="s">
        <v>836</v>
      </c>
      <c r="E318" s="15" t="s">
        <v>4649</v>
      </c>
      <c r="F318" s="15" t="s">
        <v>4650</v>
      </c>
      <c r="G318" s="15" t="s">
        <v>3876</v>
      </c>
      <c r="H318" s="15" t="s">
        <v>3877</v>
      </c>
      <c r="I318" s="23">
        <v>1.7</v>
      </c>
      <c r="J318" s="24">
        <v>2635</v>
      </c>
      <c r="K318" s="15">
        <v>300</v>
      </c>
      <c r="L318" s="45" t="s">
        <v>3885</v>
      </c>
      <c r="M318" s="51" t="s">
        <v>4691</v>
      </c>
      <c r="N318" s="15" t="s">
        <v>3887</v>
      </c>
      <c r="O318" s="15" t="s">
        <v>4652</v>
      </c>
      <c r="P318" s="15" t="s">
        <v>4653</v>
      </c>
    </row>
    <row r="319" s="4" customFormat="1" ht="28" customHeight="1" spans="1:16">
      <c r="A319" s="13">
        <v>17</v>
      </c>
      <c r="B319" s="19" t="s">
        <v>4692</v>
      </c>
      <c r="C319" s="19" t="s">
        <v>4693</v>
      </c>
      <c r="D319" s="15" t="s">
        <v>836</v>
      </c>
      <c r="E319" s="15" t="s">
        <v>4649</v>
      </c>
      <c r="F319" s="15" t="s">
        <v>4650</v>
      </c>
      <c r="G319" s="15" t="s">
        <v>3876</v>
      </c>
      <c r="H319" s="15" t="s">
        <v>3877</v>
      </c>
      <c r="I319" s="23">
        <v>1.7</v>
      </c>
      <c r="J319" s="24">
        <v>2635</v>
      </c>
      <c r="K319" s="15">
        <v>300</v>
      </c>
      <c r="L319" s="45" t="s">
        <v>3885</v>
      </c>
      <c r="M319" s="46" t="s">
        <v>4694</v>
      </c>
      <c r="N319" s="15" t="s">
        <v>3887</v>
      </c>
      <c r="O319" s="15" t="s">
        <v>4652</v>
      </c>
      <c r="P319" s="15" t="s">
        <v>4653</v>
      </c>
    </row>
    <row r="320" s="4" customFormat="1" ht="28" customHeight="1" spans="1:16">
      <c r="A320" s="13">
        <v>18</v>
      </c>
      <c r="B320" s="19" t="s">
        <v>4695</v>
      </c>
      <c r="C320" s="19" t="s">
        <v>329</v>
      </c>
      <c r="D320" s="15" t="s">
        <v>849</v>
      </c>
      <c r="E320" s="15" t="s">
        <v>4649</v>
      </c>
      <c r="F320" s="15" t="s">
        <v>4650</v>
      </c>
      <c r="G320" s="15" t="s">
        <v>3876</v>
      </c>
      <c r="H320" s="15" t="s">
        <v>3877</v>
      </c>
      <c r="I320" s="23">
        <v>1.7</v>
      </c>
      <c r="J320" s="24">
        <v>2635</v>
      </c>
      <c r="K320" s="15">
        <v>300</v>
      </c>
      <c r="L320" s="45" t="s">
        <v>3885</v>
      </c>
      <c r="M320" s="46" t="s">
        <v>4696</v>
      </c>
      <c r="N320" s="15" t="s">
        <v>3887</v>
      </c>
      <c r="O320" s="15" t="s">
        <v>4652</v>
      </c>
      <c r="P320" s="15" t="s">
        <v>4653</v>
      </c>
    </row>
    <row r="321" s="4" customFormat="1" ht="28" customHeight="1" spans="1:16">
      <c r="A321" s="13">
        <v>19</v>
      </c>
      <c r="B321" s="19" t="s">
        <v>4697</v>
      </c>
      <c r="C321" s="19" t="s">
        <v>4698</v>
      </c>
      <c r="D321" s="15" t="s">
        <v>836</v>
      </c>
      <c r="E321" s="15" t="s">
        <v>4649</v>
      </c>
      <c r="F321" s="15" t="s">
        <v>4650</v>
      </c>
      <c r="G321" s="15" t="s">
        <v>3876</v>
      </c>
      <c r="H321" s="15" t="s">
        <v>3877</v>
      </c>
      <c r="I321" s="23">
        <v>1.7</v>
      </c>
      <c r="J321" s="24">
        <v>2635</v>
      </c>
      <c r="K321" s="15">
        <v>300</v>
      </c>
      <c r="L321" s="45" t="s">
        <v>3885</v>
      </c>
      <c r="M321" s="46" t="s">
        <v>4699</v>
      </c>
      <c r="N321" s="15" t="s">
        <v>3887</v>
      </c>
      <c r="O321" s="15" t="s">
        <v>4652</v>
      </c>
      <c r="P321" s="15" t="s">
        <v>4653</v>
      </c>
    </row>
    <row r="322" s="4" customFormat="1" ht="28" customHeight="1" spans="1:16">
      <c r="A322" s="13">
        <v>20</v>
      </c>
      <c r="B322" s="19" t="s">
        <v>4700</v>
      </c>
      <c r="C322" s="19" t="s">
        <v>4701</v>
      </c>
      <c r="D322" s="15" t="s">
        <v>836</v>
      </c>
      <c r="E322" s="15" t="s">
        <v>4649</v>
      </c>
      <c r="F322" s="15" t="s">
        <v>4650</v>
      </c>
      <c r="G322" s="15" t="s">
        <v>3876</v>
      </c>
      <c r="H322" s="15" t="s">
        <v>3877</v>
      </c>
      <c r="I322" s="23">
        <v>1.7</v>
      </c>
      <c r="J322" s="24">
        <v>2635</v>
      </c>
      <c r="K322" s="15">
        <v>300</v>
      </c>
      <c r="L322" s="45" t="s">
        <v>3885</v>
      </c>
      <c r="M322" s="46" t="s">
        <v>4702</v>
      </c>
      <c r="N322" s="15" t="s">
        <v>3887</v>
      </c>
      <c r="O322" s="15" t="s">
        <v>4652</v>
      </c>
      <c r="P322" s="15" t="s">
        <v>4653</v>
      </c>
    </row>
    <row r="323" s="4" customFormat="1" ht="28" customHeight="1" spans="1:16">
      <c r="A323" s="13">
        <v>21</v>
      </c>
      <c r="B323" s="19" t="s">
        <v>4703</v>
      </c>
      <c r="C323" s="19" t="s">
        <v>4704</v>
      </c>
      <c r="D323" s="15" t="s">
        <v>836</v>
      </c>
      <c r="E323" s="15" t="s">
        <v>4649</v>
      </c>
      <c r="F323" s="15" t="s">
        <v>4650</v>
      </c>
      <c r="G323" s="15" t="s">
        <v>3876</v>
      </c>
      <c r="H323" s="15" t="s">
        <v>3877</v>
      </c>
      <c r="I323" s="23">
        <v>1.7</v>
      </c>
      <c r="J323" s="24">
        <v>2635</v>
      </c>
      <c r="K323" s="15">
        <v>300</v>
      </c>
      <c r="L323" s="45" t="s">
        <v>3885</v>
      </c>
      <c r="M323" s="46" t="s">
        <v>4705</v>
      </c>
      <c r="N323" s="15" t="s">
        <v>3887</v>
      </c>
      <c r="O323" s="15" t="s">
        <v>4652</v>
      </c>
      <c r="P323" s="15" t="s">
        <v>4653</v>
      </c>
    </row>
    <row r="324" s="4" customFormat="1" ht="28" customHeight="1" spans="1:16">
      <c r="A324" s="13">
        <v>22</v>
      </c>
      <c r="B324" s="19" t="s">
        <v>4706</v>
      </c>
      <c r="C324" s="19" t="s">
        <v>3324</v>
      </c>
      <c r="D324" s="15" t="s">
        <v>836</v>
      </c>
      <c r="E324" s="15" t="s">
        <v>4649</v>
      </c>
      <c r="F324" s="15" t="s">
        <v>4650</v>
      </c>
      <c r="G324" s="15" t="s">
        <v>3876</v>
      </c>
      <c r="H324" s="15" t="s">
        <v>3877</v>
      </c>
      <c r="I324" s="23">
        <v>1.7</v>
      </c>
      <c r="J324" s="24">
        <v>2635</v>
      </c>
      <c r="K324" s="15">
        <v>300</v>
      </c>
      <c r="L324" s="45" t="s">
        <v>3885</v>
      </c>
      <c r="M324" s="46" t="s">
        <v>4707</v>
      </c>
      <c r="N324" s="15" t="s">
        <v>3887</v>
      </c>
      <c r="O324" s="15" t="s">
        <v>4652</v>
      </c>
      <c r="P324" s="15" t="s">
        <v>4653</v>
      </c>
    </row>
    <row r="325" s="4" customFormat="1" ht="28" customHeight="1" spans="1:16">
      <c r="A325" s="13">
        <v>23</v>
      </c>
      <c r="B325" s="19" t="s">
        <v>4708</v>
      </c>
      <c r="C325" s="19" t="s">
        <v>4709</v>
      </c>
      <c r="D325" s="15" t="s">
        <v>849</v>
      </c>
      <c r="E325" s="15" t="s">
        <v>4649</v>
      </c>
      <c r="F325" s="15" t="s">
        <v>4650</v>
      </c>
      <c r="G325" s="15" t="s">
        <v>3876</v>
      </c>
      <c r="H325" s="15" t="s">
        <v>3877</v>
      </c>
      <c r="I325" s="23">
        <v>1.7</v>
      </c>
      <c r="J325" s="24">
        <v>2635</v>
      </c>
      <c r="K325" s="15">
        <v>300</v>
      </c>
      <c r="L325" s="45" t="s">
        <v>3885</v>
      </c>
      <c r="M325" s="46" t="s">
        <v>4710</v>
      </c>
      <c r="N325" s="15" t="s">
        <v>3887</v>
      </c>
      <c r="O325" s="15" t="s">
        <v>4652</v>
      </c>
      <c r="P325" s="15" t="s">
        <v>4653</v>
      </c>
    </row>
    <row r="326" s="4" customFormat="1" ht="28" customHeight="1" spans="1:16">
      <c r="A326" s="13">
        <v>24</v>
      </c>
      <c r="B326" s="19" t="s">
        <v>4711</v>
      </c>
      <c r="C326" s="19" t="s">
        <v>4712</v>
      </c>
      <c r="D326" s="15" t="s">
        <v>836</v>
      </c>
      <c r="E326" s="15" t="s">
        <v>4649</v>
      </c>
      <c r="F326" s="15" t="s">
        <v>4650</v>
      </c>
      <c r="G326" s="15" t="s">
        <v>3876</v>
      </c>
      <c r="H326" s="15" t="s">
        <v>3877</v>
      </c>
      <c r="I326" s="23">
        <v>1.7</v>
      </c>
      <c r="J326" s="24">
        <v>2635</v>
      </c>
      <c r="K326" s="15">
        <v>300</v>
      </c>
      <c r="L326" s="45" t="s">
        <v>3885</v>
      </c>
      <c r="M326" s="46" t="s">
        <v>4713</v>
      </c>
      <c r="N326" s="15" t="s">
        <v>3887</v>
      </c>
      <c r="O326" s="15" t="s">
        <v>4652</v>
      </c>
      <c r="P326" s="15" t="s">
        <v>4653</v>
      </c>
    </row>
    <row r="327" s="4" customFormat="1" ht="28" customHeight="1" spans="1:16">
      <c r="A327" s="13">
        <v>25</v>
      </c>
      <c r="B327" s="19" t="s">
        <v>4714</v>
      </c>
      <c r="C327" s="19" t="s">
        <v>4367</v>
      </c>
      <c r="D327" s="15" t="s">
        <v>836</v>
      </c>
      <c r="E327" s="15" t="s">
        <v>4649</v>
      </c>
      <c r="F327" s="15" t="s">
        <v>4650</v>
      </c>
      <c r="G327" s="15" t="s">
        <v>3876</v>
      </c>
      <c r="H327" s="15" t="s">
        <v>3877</v>
      </c>
      <c r="I327" s="23">
        <v>1.7</v>
      </c>
      <c r="J327" s="24">
        <v>2635</v>
      </c>
      <c r="K327" s="15">
        <v>300</v>
      </c>
      <c r="L327" s="45" t="s">
        <v>3885</v>
      </c>
      <c r="M327" s="49" t="s">
        <v>4715</v>
      </c>
      <c r="N327" s="15" t="s">
        <v>3887</v>
      </c>
      <c r="O327" s="15" t="s">
        <v>4652</v>
      </c>
      <c r="P327" s="15" t="s">
        <v>4653</v>
      </c>
    </row>
    <row r="328" s="4" customFormat="1" ht="28" customHeight="1" spans="1:16">
      <c r="A328" s="13">
        <v>26</v>
      </c>
      <c r="B328" s="19" t="s">
        <v>4716</v>
      </c>
      <c r="C328" s="19" t="s">
        <v>379</v>
      </c>
      <c r="D328" s="15" t="s">
        <v>836</v>
      </c>
      <c r="E328" s="15" t="s">
        <v>4649</v>
      </c>
      <c r="F328" s="15" t="s">
        <v>4650</v>
      </c>
      <c r="G328" s="15" t="s">
        <v>3876</v>
      </c>
      <c r="H328" s="15" t="s">
        <v>3877</v>
      </c>
      <c r="I328" s="23">
        <v>1.7</v>
      </c>
      <c r="J328" s="24">
        <v>2635</v>
      </c>
      <c r="K328" s="15">
        <v>300</v>
      </c>
      <c r="L328" s="45" t="s">
        <v>3885</v>
      </c>
      <c r="M328" s="46" t="s">
        <v>4717</v>
      </c>
      <c r="N328" s="15" t="s">
        <v>3887</v>
      </c>
      <c r="O328" s="15" t="s">
        <v>4652</v>
      </c>
      <c r="P328" s="15" t="s">
        <v>4653</v>
      </c>
    </row>
    <row r="329" s="4" customFormat="1" ht="28" customHeight="1" spans="1:16">
      <c r="A329" s="13">
        <v>27</v>
      </c>
      <c r="B329" s="19" t="s">
        <v>4718</v>
      </c>
      <c r="C329" s="19" t="s">
        <v>553</v>
      </c>
      <c r="D329" s="15" t="s">
        <v>836</v>
      </c>
      <c r="E329" s="15" t="s">
        <v>4649</v>
      </c>
      <c r="F329" s="15" t="s">
        <v>4650</v>
      </c>
      <c r="G329" s="15" t="s">
        <v>3876</v>
      </c>
      <c r="H329" s="15" t="s">
        <v>3877</v>
      </c>
      <c r="I329" s="23">
        <v>1.7</v>
      </c>
      <c r="J329" s="24">
        <v>2635</v>
      </c>
      <c r="K329" s="15">
        <v>300</v>
      </c>
      <c r="L329" s="45" t="s">
        <v>3885</v>
      </c>
      <c r="M329" s="46" t="s">
        <v>4719</v>
      </c>
      <c r="N329" s="15" t="s">
        <v>3887</v>
      </c>
      <c r="O329" s="15" t="s">
        <v>4652</v>
      </c>
      <c r="P329" s="15" t="s">
        <v>4653</v>
      </c>
    </row>
    <row r="330" s="4" customFormat="1" ht="28" customHeight="1" spans="1:16">
      <c r="A330" s="13">
        <v>28</v>
      </c>
      <c r="B330" s="19" t="s">
        <v>4720</v>
      </c>
      <c r="C330" s="19" t="s">
        <v>326</v>
      </c>
      <c r="D330" s="15" t="s">
        <v>836</v>
      </c>
      <c r="E330" s="15" t="s">
        <v>4649</v>
      </c>
      <c r="F330" s="15" t="s">
        <v>4650</v>
      </c>
      <c r="G330" s="15" t="s">
        <v>3876</v>
      </c>
      <c r="H330" s="15" t="s">
        <v>3877</v>
      </c>
      <c r="I330" s="23">
        <v>1.7</v>
      </c>
      <c r="J330" s="24">
        <v>2635</v>
      </c>
      <c r="K330" s="15">
        <v>300</v>
      </c>
      <c r="L330" s="45" t="s">
        <v>3885</v>
      </c>
      <c r="M330" s="46" t="s">
        <v>4721</v>
      </c>
      <c r="N330" s="15" t="s">
        <v>3887</v>
      </c>
      <c r="O330" s="15" t="s">
        <v>4652</v>
      </c>
      <c r="P330" s="15" t="s">
        <v>4653</v>
      </c>
    </row>
    <row r="331" s="4" customFormat="1" ht="28" customHeight="1" spans="1:16">
      <c r="A331" s="13">
        <v>29</v>
      </c>
      <c r="B331" s="19" t="s">
        <v>4722</v>
      </c>
      <c r="C331" s="19" t="s">
        <v>122</v>
      </c>
      <c r="D331" s="15" t="s">
        <v>836</v>
      </c>
      <c r="E331" s="15" t="s">
        <v>4649</v>
      </c>
      <c r="F331" s="15" t="s">
        <v>4650</v>
      </c>
      <c r="G331" s="15" t="s">
        <v>3876</v>
      </c>
      <c r="H331" s="15" t="s">
        <v>3877</v>
      </c>
      <c r="I331" s="23">
        <v>1.7</v>
      </c>
      <c r="J331" s="24">
        <v>2635</v>
      </c>
      <c r="K331" s="15">
        <v>300</v>
      </c>
      <c r="L331" s="45" t="s">
        <v>3885</v>
      </c>
      <c r="M331" s="46" t="s">
        <v>4723</v>
      </c>
      <c r="N331" s="15" t="s">
        <v>3887</v>
      </c>
      <c r="O331" s="15" t="s">
        <v>4652</v>
      </c>
      <c r="P331" s="15" t="s">
        <v>4653</v>
      </c>
    </row>
    <row r="332" s="4" customFormat="1" ht="28" customHeight="1" spans="1:16">
      <c r="A332" s="13">
        <v>30</v>
      </c>
      <c r="B332" s="19" t="s">
        <v>4724</v>
      </c>
      <c r="C332" s="19" t="s">
        <v>3529</v>
      </c>
      <c r="D332" s="15" t="s">
        <v>836</v>
      </c>
      <c r="E332" s="15" t="s">
        <v>4649</v>
      </c>
      <c r="F332" s="15" t="s">
        <v>4650</v>
      </c>
      <c r="G332" s="15" t="s">
        <v>3876</v>
      </c>
      <c r="H332" s="15" t="s">
        <v>3877</v>
      </c>
      <c r="I332" s="23">
        <v>1.7</v>
      </c>
      <c r="J332" s="24">
        <v>2635</v>
      </c>
      <c r="K332" s="15">
        <v>300</v>
      </c>
      <c r="L332" s="45" t="s">
        <v>3885</v>
      </c>
      <c r="M332" s="52" t="s">
        <v>4725</v>
      </c>
      <c r="N332" s="15" t="s">
        <v>3887</v>
      </c>
      <c r="O332" s="15" t="s">
        <v>4652</v>
      </c>
      <c r="P332" s="15" t="s">
        <v>4653</v>
      </c>
    </row>
    <row r="333" s="4" customFormat="1" ht="28" customHeight="1" spans="1:16">
      <c r="A333" s="13">
        <v>31</v>
      </c>
      <c r="B333" s="19" t="s">
        <v>4726</v>
      </c>
      <c r="C333" s="19" t="s">
        <v>320</v>
      </c>
      <c r="D333" s="15" t="s">
        <v>836</v>
      </c>
      <c r="E333" s="15" t="s">
        <v>4649</v>
      </c>
      <c r="F333" s="15" t="s">
        <v>4650</v>
      </c>
      <c r="G333" s="15" t="s">
        <v>3876</v>
      </c>
      <c r="H333" s="15" t="s">
        <v>3877</v>
      </c>
      <c r="I333" s="23">
        <v>1.7</v>
      </c>
      <c r="J333" s="24">
        <v>2635</v>
      </c>
      <c r="K333" s="15">
        <v>300</v>
      </c>
      <c r="L333" s="45" t="s">
        <v>3885</v>
      </c>
      <c r="M333" s="52" t="s">
        <v>4727</v>
      </c>
      <c r="N333" s="15" t="s">
        <v>3887</v>
      </c>
      <c r="O333" s="15" t="s">
        <v>4652</v>
      </c>
      <c r="P333" s="15" t="s">
        <v>4653</v>
      </c>
    </row>
    <row r="334" s="4" customFormat="1" ht="28" customHeight="1" spans="1:16">
      <c r="A334" s="13">
        <v>32</v>
      </c>
      <c r="B334" s="19" t="s">
        <v>4728</v>
      </c>
      <c r="C334" s="19" t="s">
        <v>4729</v>
      </c>
      <c r="D334" s="15" t="s">
        <v>836</v>
      </c>
      <c r="E334" s="15" t="s">
        <v>4649</v>
      </c>
      <c r="F334" s="15" t="s">
        <v>4650</v>
      </c>
      <c r="G334" s="15" t="s">
        <v>3876</v>
      </c>
      <c r="H334" s="15" t="s">
        <v>3877</v>
      </c>
      <c r="I334" s="23">
        <v>1.7</v>
      </c>
      <c r="J334" s="24">
        <v>2635</v>
      </c>
      <c r="K334" s="15">
        <v>300</v>
      </c>
      <c r="L334" s="45" t="s">
        <v>3885</v>
      </c>
      <c r="M334" s="53" t="s">
        <v>4730</v>
      </c>
      <c r="N334" s="15" t="s">
        <v>3887</v>
      </c>
      <c r="O334" s="15" t="s">
        <v>4652</v>
      </c>
      <c r="P334" s="15" t="s">
        <v>4653</v>
      </c>
    </row>
    <row r="335" s="4" customFormat="1" ht="28" customHeight="1" spans="1:16">
      <c r="A335" s="13">
        <v>33</v>
      </c>
      <c r="B335" s="19" t="s">
        <v>4731</v>
      </c>
      <c r="C335" s="19" t="s">
        <v>4732</v>
      </c>
      <c r="D335" s="15" t="s">
        <v>836</v>
      </c>
      <c r="E335" s="15" t="s">
        <v>4649</v>
      </c>
      <c r="F335" s="15" t="s">
        <v>4650</v>
      </c>
      <c r="G335" s="15" t="s">
        <v>3876</v>
      </c>
      <c r="H335" s="15" t="s">
        <v>3877</v>
      </c>
      <c r="I335" s="23">
        <v>1.7</v>
      </c>
      <c r="J335" s="24">
        <v>2635</v>
      </c>
      <c r="K335" s="15">
        <v>300</v>
      </c>
      <c r="L335" s="45" t="s">
        <v>3885</v>
      </c>
      <c r="M335" s="53" t="s">
        <v>4733</v>
      </c>
      <c r="N335" s="15" t="s">
        <v>3887</v>
      </c>
      <c r="O335" s="15" t="s">
        <v>4652</v>
      </c>
      <c r="P335" s="15" t="s">
        <v>4653</v>
      </c>
    </row>
    <row r="336" s="4" customFormat="1" ht="28" customHeight="1" spans="1:16">
      <c r="A336" s="13">
        <v>34</v>
      </c>
      <c r="B336" s="19" t="s">
        <v>4734</v>
      </c>
      <c r="C336" s="19" t="s">
        <v>4735</v>
      </c>
      <c r="D336" s="15" t="s">
        <v>836</v>
      </c>
      <c r="E336" s="15" t="s">
        <v>4649</v>
      </c>
      <c r="F336" s="15" t="s">
        <v>4650</v>
      </c>
      <c r="G336" s="15" t="s">
        <v>3876</v>
      </c>
      <c r="H336" s="15" t="s">
        <v>3877</v>
      </c>
      <c r="I336" s="23">
        <v>1.7</v>
      </c>
      <c r="J336" s="24">
        <v>2635</v>
      </c>
      <c r="K336" s="15">
        <v>300</v>
      </c>
      <c r="L336" s="45" t="s">
        <v>3885</v>
      </c>
      <c r="M336" s="46" t="s">
        <v>4736</v>
      </c>
      <c r="N336" s="15" t="s">
        <v>3887</v>
      </c>
      <c r="O336" s="15" t="s">
        <v>4652</v>
      </c>
      <c r="P336" s="15" t="s">
        <v>4653</v>
      </c>
    </row>
    <row r="337" s="4" customFormat="1" ht="28" customHeight="1" spans="1:16">
      <c r="A337" s="13">
        <v>35</v>
      </c>
      <c r="B337" s="19" t="s">
        <v>4737</v>
      </c>
      <c r="C337" s="19" t="s">
        <v>4738</v>
      </c>
      <c r="D337" s="15" t="s">
        <v>836</v>
      </c>
      <c r="E337" s="15" t="s">
        <v>4649</v>
      </c>
      <c r="F337" s="15" t="s">
        <v>4650</v>
      </c>
      <c r="G337" s="15" t="s">
        <v>3876</v>
      </c>
      <c r="H337" s="15" t="s">
        <v>3877</v>
      </c>
      <c r="I337" s="23">
        <v>1.7</v>
      </c>
      <c r="J337" s="24">
        <v>2635</v>
      </c>
      <c r="K337" s="15">
        <v>300</v>
      </c>
      <c r="L337" s="45" t="s">
        <v>3885</v>
      </c>
      <c r="M337" s="46" t="s">
        <v>4739</v>
      </c>
      <c r="N337" s="15" t="s">
        <v>3887</v>
      </c>
      <c r="O337" s="15" t="s">
        <v>4652</v>
      </c>
      <c r="P337" s="15" t="s">
        <v>4653</v>
      </c>
    </row>
    <row r="338" s="4" customFormat="1" ht="28" customHeight="1" spans="1:16">
      <c r="A338" s="13">
        <v>36</v>
      </c>
      <c r="B338" s="19" t="s">
        <v>4740</v>
      </c>
      <c r="C338" s="19" t="s">
        <v>125</v>
      </c>
      <c r="D338" s="15" t="s">
        <v>836</v>
      </c>
      <c r="E338" s="15" t="s">
        <v>4649</v>
      </c>
      <c r="F338" s="15" t="s">
        <v>4650</v>
      </c>
      <c r="G338" s="15" t="s">
        <v>3876</v>
      </c>
      <c r="H338" s="15" t="s">
        <v>3877</v>
      </c>
      <c r="I338" s="23">
        <v>1.7</v>
      </c>
      <c r="J338" s="24">
        <v>2635</v>
      </c>
      <c r="K338" s="15">
        <v>300</v>
      </c>
      <c r="L338" s="45" t="s">
        <v>3885</v>
      </c>
      <c r="M338" s="53" t="s">
        <v>4741</v>
      </c>
      <c r="N338" s="15" t="s">
        <v>3887</v>
      </c>
      <c r="O338" s="15" t="s">
        <v>4652</v>
      </c>
      <c r="P338" s="15" t="s">
        <v>4653</v>
      </c>
    </row>
    <row r="339" s="4" customFormat="1" ht="28" customHeight="1" spans="1:16">
      <c r="A339" s="13">
        <v>37</v>
      </c>
      <c r="B339" s="19" t="s">
        <v>4742</v>
      </c>
      <c r="C339" s="19" t="s">
        <v>1676</v>
      </c>
      <c r="D339" s="15" t="s">
        <v>836</v>
      </c>
      <c r="E339" s="15" t="s">
        <v>4649</v>
      </c>
      <c r="F339" s="15" t="s">
        <v>4650</v>
      </c>
      <c r="G339" s="15" t="s">
        <v>3876</v>
      </c>
      <c r="H339" s="15" t="s">
        <v>3877</v>
      </c>
      <c r="I339" s="23">
        <v>1.7</v>
      </c>
      <c r="J339" s="24">
        <v>2635</v>
      </c>
      <c r="K339" s="15">
        <v>300</v>
      </c>
      <c r="L339" s="45" t="s">
        <v>3885</v>
      </c>
      <c r="M339" s="52" t="s">
        <v>4743</v>
      </c>
      <c r="N339" s="15" t="s">
        <v>3887</v>
      </c>
      <c r="O339" s="15" t="s">
        <v>4652</v>
      </c>
      <c r="P339" s="15" t="s">
        <v>4653</v>
      </c>
    </row>
    <row r="340" s="4" customFormat="1" ht="28" customHeight="1" spans="1:16">
      <c r="A340" s="13">
        <v>38</v>
      </c>
      <c r="B340" s="19" t="s">
        <v>4744</v>
      </c>
      <c r="C340" s="19" t="s">
        <v>338</v>
      </c>
      <c r="D340" s="15" t="s">
        <v>849</v>
      </c>
      <c r="E340" s="15" t="s">
        <v>4649</v>
      </c>
      <c r="F340" s="15" t="s">
        <v>4650</v>
      </c>
      <c r="G340" s="15" t="s">
        <v>3876</v>
      </c>
      <c r="H340" s="15" t="s">
        <v>3877</v>
      </c>
      <c r="I340" s="23">
        <v>1.7</v>
      </c>
      <c r="J340" s="24">
        <v>2635</v>
      </c>
      <c r="K340" s="15">
        <v>300</v>
      </c>
      <c r="L340" s="45" t="s">
        <v>3885</v>
      </c>
      <c r="M340" s="45" t="s">
        <v>4745</v>
      </c>
      <c r="N340" s="15" t="s">
        <v>3887</v>
      </c>
      <c r="O340" s="15" t="s">
        <v>4652</v>
      </c>
      <c r="P340" s="15" t="s">
        <v>4653</v>
      </c>
    </row>
    <row r="341" s="4" customFormat="1" ht="28" customHeight="1" spans="1:16">
      <c r="A341" s="13">
        <v>39</v>
      </c>
      <c r="B341" s="19" t="s">
        <v>4746</v>
      </c>
      <c r="C341" s="19" t="s">
        <v>317</v>
      </c>
      <c r="D341" s="15" t="s">
        <v>836</v>
      </c>
      <c r="E341" s="15" t="s">
        <v>4649</v>
      </c>
      <c r="F341" s="15" t="s">
        <v>4650</v>
      </c>
      <c r="G341" s="15" t="s">
        <v>3876</v>
      </c>
      <c r="H341" s="15" t="s">
        <v>3877</v>
      </c>
      <c r="I341" s="23">
        <v>1.7</v>
      </c>
      <c r="J341" s="24">
        <v>2635</v>
      </c>
      <c r="K341" s="15">
        <v>300</v>
      </c>
      <c r="L341" s="45" t="s">
        <v>3885</v>
      </c>
      <c r="M341" s="46" t="s">
        <v>4747</v>
      </c>
      <c r="N341" s="15" t="s">
        <v>3887</v>
      </c>
      <c r="O341" s="15" t="s">
        <v>4652</v>
      </c>
      <c r="P341" s="15" t="s">
        <v>4653</v>
      </c>
    </row>
    <row r="342" s="4" customFormat="1" ht="28" customHeight="1" spans="1:16">
      <c r="A342" s="13">
        <v>40</v>
      </c>
      <c r="B342" s="19" t="s">
        <v>4748</v>
      </c>
      <c r="C342" s="19" t="s">
        <v>4749</v>
      </c>
      <c r="D342" s="15" t="s">
        <v>836</v>
      </c>
      <c r="E342" s="15" t="s">
        <v>4649</v>
      </c>
      <c r="F342" s="15" t="s">
        <v>4650</v>
      </c>
      <c r="G342" s="15" t="s">
        <v>3876</v>
      </c>
      <c r="H342" s="15" t="s">
        <v>3877</v>
      </c>
      <c r="I342" s="23">
        <v>1.7</v>
      </c>
      <c r="J342" s="24">
        <v>2635</v>
      </c>
      <c r="K342" s="15">
        <v>300</v>
      </c>
      <c r="L342" s="45" t="s">
        <v>3885</v>
      </c>
      <c r="M342" s="45" t="s">
        <v>4750</v>
      </c>
      <c r="N342" s="15" t="s">
        <v>3887</v>
      </c>
      <c r="O342" s="15" t="s">
        <v>4652</v>
      </c>
      <c r="P342" s="15" t="s">
        <v>4653</v>
      </c>
    </row>
    <row r="343" s="4" customFormat="1" ht="28" customHeight="1" spans="1:16">
      <c r="A343" s="13">
        <v>41</v>
      </c>
      <c r="B343" s="19" t="s">
        <v>4751</v>
      </c>
      <c r="C343" s="19" t="s">
        <v>320</v>
      </c>
      <c r="D343" s="15" t="s">
        <v>836</v>
      </c>
      <c r="E343" s="15" t="s">
        <v>4649</v>
      </c>
      <c r="F343" s="15" t="s">
        <v>4650</v>
      </c>
      <c r="G343" s="15" t="s">
        <v>3876</v>
      </c>
      <c r="H343" s="15" t="s">
        <v>3877</v>
      </c>
      <c r="I343" s="23">
        <v>1.7</v>
      </c>
      <c r="J343" s="24">
        <v>2635</v>
      </c>
      <c r="K343" s="15">
        <v>300</v>
      </c>
      <c r="L343" s="45" t="s">
        <v>3885</v>
      </c>
      <c r="M343" s="45" t="s">
        <v>4752</v>
      </c>
      <c r="N343" s="15" t="s">
        <v>3887</v>
      </c>
      <c r="O343" s="15" t="s">
        <v>4652</v>
      </c>
      <c r="P343" s="15" t="s">
        <v>4653</v>
      </c>
    </row>
    <row r="344" s="4" customFormat="1" ht="28" customHeight="1" spans="1:16">
      <c r="A344" s="13">
        <v>42</v>
      </c>
      <c r="B344" s="19" t="s">
        <v>4753</v>
      </c>
      <c r="C344" s="19" t="s">
        <v>4754</v>
      </c>
      <c r="D344" s="15" t="s">
        <v>836</v>
      </c>
      <c r="E344" s="15" t="s">
        <v>4649</v>
      </c>
      <c r="F344" s="15" t="s">
        <v>4650</v>
      </c>
      <c r="G344" s="15" t="s">
        <v>3876</v>
      </c>
      <c r="H344" s="15" t="s">
        <v>3877</v>
      </c>
      <c r="I344" s="23">
        <v>1.7</v>
      </c>
      <c r="J344" s="24">
        <v>2635</v>
      </c>
      <c r="K344" s="15">
        <v>300</v>
      </c>
      <c r="L344" s="45" t="s">
        <v>3885</v>
      </c>
      <c r="M344" s="46" t="s">
        <v>4755</v>
      </c>
      <c r="N344" s="15" t="s">
        <v>3887</v>
      </c>
      <c r="O344" s="15" t="s">
        <v>4652</v>
      </c>
      <c r="P344" s="15" t="s">
        <v>4653</v>
      </c>
    </row>
    <row r="345" s="4" customFormat="1" ht="28" customHeight="1" spans="1:16">
      <c r="A345" s="13">
        <v>43</v>
      </c>
      <c r="B345" s="19" t="s">
        <v>4756</v>
      </c>
      <c r="C345" s="19" t="s">
        <v>1438</v>
      </c>
      <c r="D345" s="15" t="s">
        <v>849</v>
      </c>
      <c r="E345" s="15" t="s">
        <v>4649</v>
      </c>
      <c r="F345" s="15" t="s">
        <v>4650</v>
      </c>
      <c r="G345" s="15" t="s">
        <v>3876</v>
      </c>
      <c r="H345" s="15" t="s">
        <v>3877</v>
      </c>
      <c r="I345" s="23">
        <v>1.7</v>
      </c>
      <c r="J345" s="24">
        <v>2635</v>
      </c>
      <c r="K345" s="15">
        <v>300</v>
      </c>
      <c r="L345" s="45" t="s">
        <v>3885</v>
      </c>
      <c r="M345" s="46" t="s">
        <v>4757</v>
      </c>
      <c r="N345" s="15" t="s">
        <v>3887</v>
      </c>
      <c r="O345" s="15" t="s">
        <v>4652</v>
      </c>
      <c r="P345" s="15" t="s">
        <v>4653</v>
      </c>
    </row>
    <row r="346" s="4" customFormat="1" ht="28" customHeight="1" spans="1:16">
      <c r="A346" s="13">
        <v>44</v>
      </c>
      <c r="B346" s="19" t="s">
        <v>4758</v>
      </c>
      <c r="C346" s="19" t="s">
        <v>2708</v>
      </c>
      <c r="D346" s="15" t="s">
        <v>836</v>
      </c>
      <c r="E346" s="15" t="s">
        <v>4649</v>
      </c>
      <c r="F346" s="15" t="s">
        <v>4650</v>
      </c>
      <c r="G346" s="15" t="s">
        <v>3876</v>
      </c>
      <c r="H346" s="15" t="s">
        <v>3877</v>
      </c>
      <c r="I346" s="23">
        <v>1.7</v>
      </c>
      <c r="J346" s="24">
        <v>2635</v>
      </c>
      <c r="K346" s="15">
        <v>300</v>
      </c>
      <c r="L346" s="45" t="s">
        <v>3885</v>
      </c>
      <c r="M346" s="46" t="s">
        <v>4759</v>
      </c>
      <c r="N346" s="15" t="s">
        <v>3887</v>
      </c>
      <c r="O346" s="15" t="s">
        <v>4652</v>
      </c>
      <c r="P346" s="15" t="s">
        <v>4653</v>
      </c>
    </row>
    <row r="347" s="4" customFormat="1" ht="28" customHeight="1" spans="1:16">
      <c r="A347" s="13">
        <v>45</v>
      </c>
      <c r="B347" s="19" t="s">
        <v>4760</v>
      </c>
      <c r="C347" s="19" t="s">
        <v>4761</v>
      </c>
      <c r="D347" s="15" t="s">
        <v>849</v>
      </c>
      <c r="E347" s="15" t="s">
        <v>4649</v>
      </c>
      <c r="F347" s="15" t="s">
        <v>4650</v>
      </c>
      <c r="G347" s="15" t="s">
        <v>3876</v>
      </c>
      <c r="H347" s="15" t="s">
        <v>3877</v>
      </c>
      <c r="I347" s="23">
        <v>1.7</v>
      </c>
      <c r="J347" s="24">
        <v>2635</v>
      </c>
      <c r="K347" s="15">
        <v>300</v>
      </c>
      <c r="L347" s="45" t="s">
        <v>3885</v>
      </c>
      <c r="M347" s="46" t="s">
        <v>4762</v>
      </c>
      <c r="N347" s="15" t="s">
        <v>3887</v>
      </c>
      <c r="O347" s="15" t="s">
        <v>4652</v>
      </c>
      <c r="P347" s="15" t="s">
        <v>4653</v>
      </c>
    </row>
    <row r="348" s="4" customFormat="1" ht="28" customHeight="1" spans="1:16">
      <c r="A348" s="13">
        <v>46</v>
      </c>
      <c r="B348" s="19" t="s">
        <v>4763</v>
      </c>
      <c r="C348" s="19" t="s">
        <v>125</v>
      </c>
      <c r="D348" s="15" t="s">
        <v>836</v>
      </c>
      <c r="E348" s="15" t="s">
        <v>4649</v>
      </c>
      <c r="F348" s="15" t="s">
        <v>4650</v>
      </c>
      <c r="G348" s="15" t="s">
        <v>3876</v>
      </c>
      <c r="H348" s="15" t="s">
        <v>3877</v>
      </c>
      <c r="I348" s="23">
        <v>1.7</v>
      </c>
      <c r="J348" s="24">
        <v>2635</v>
      </c>
      <c r="K348" s="15">
        <v>300</v>
      </c>
      <c r="L348" s="45" t="s">
        <v>3885</v>
      </c>
      <c r="M348" s="46" t="s">
        <v>4764</v>
      </c>
      <c r="N348" s="15" t="s">
        <v>3887</v>
      </c>
      <c r="O348" s="15" t="s">
        <v>4652</v>
      </c>
      <c r="P348" s="15" t="s">
        <v>4653</v>
      </c>
    </row>
    <row r="349" s="4" customFormat="1" ht="28" customHeight="1" spans="1:16">
      <c r="A349" s="13">
        <v>47</v>
      </c>
      <c r="B349" s="19" t="s">
        <v>4765</v>
      </c>
      <c r="C349" s="19" t="s">
        <v>4766</v>
      </c>
      <c r="D349" s="15" t="s">
        <v>836</v>
      </c>
      <c r="E349" s="15" t="s">
        <v>4649</v>
      </c>
      <c r="F349" s="15" t="s">
        <v>4650</v>
      </c>
      <c r="G349" s="15" t="s">
        <v>3876</v>
      </c>
      <c r="H349" s="15" t="s">
        <v>3877</v>
      </c>
      <c r="I349" s="23">
        <v>1.7</v>
      </c>
      <c r="J349" s="24">
        <v>2635</v>
      </c>
      <c r="K349" s="15">
        <v>300</v>
      </c>
      <c r="L349" s="45" t="s">
        <v>3885</v>
      </c>
      <c r="M349" s="46" t="s">
        <v>4767</v>
      </c>
      <c r="N349" s="15" t="s">
        <v>3887</v>
      </c>
      <c r="O349" s="15" t="s">
        <v>4652</v>
      </c>
      <c r="P349" s="15" t="s">
        <v>4653</v>
      </c>
    </row>
    <row r="350" s="4" customFormat="1" ht="28" customHeight="1" spans="1:16">
      <c r="A350" s="13">
        <v>48</v>
      </c>
      <c r="B350" s="19" t="s">
        <v>4768</v>
      </c>
      <c r="C350" s="19" t="s">
        <v>1228</v>
      </c>
      <c r="D350" s="15" t="s">
        <v>836</v>
      </c>
      <c r="E350" s="15" t="s">
        <v>4649</v>
      </c>
      <c r="F350" s="15" t="s">
        <v>4650</v>
      </c>
      <c r="G350" s="15" t="s">
        <v>3876</v>
      </c>
      <c r="H350" s="15" t="s">
        <v>3877</v>
      </c>
      <c r="I350" s="23">
        <v>1.7</v>
      </c>
      <c r="J350" s="24">
        <v>2635</v>
      </c>
      <c r="K350" s="15">
        <v>300</v>
      </c>
      <c r="L350" s="45" t="s">
        <v>3885</v>
      </c>
      <c r="M350" s="46" t="s">
        <v>4769</v>
      </c>
      <c r="N350" s="15" t="s">
        <v>3887</v>
      </c>
      <c r="O350" s="15" t="s">
        <v>4652</v>
      </c>
      <c r="P350" s="15" t="s">
        <v>4653</v>
      </c>
    </row>
    <row r="351" s="4" customFormat="1" ht="28" customHeight="1" spans="1:16">
      <c r="A351" s="13">
        <v>49</v>
      </c>
      <c r="B351" s="19" t="s">
        <v>4770</v>
      </c>
      <c r="C351" s="19" t="s">
        <v>1725</v>
      </c>
      <c r="D351" s="15" t="s">
        <v>836</v>
      </c>
      <c r="E351" s="15" t="s">
        <v>4649</v>
      </c>
      <c r="F351" s="15" t="s">
        <v>4650</v>
      </c>
      <c r="G351" s="15" t="s">
        <v>3876</v>
      </c>
      <c r="H351" s="15" t="s">
        <v>3877</v>
      </c>
      <c r="I351" s="23">
        <v>1.7</v>
      </c>
      <c r="J351" s="24">
        <v>2635</v>
      </c>
      <c r="K351" s="15">
        <v>300</v>
      </c>
      <c r="L351" s="45" t="s">
        <v>3885</v>
      </c>
      <c r="M351" s="46" t="s">
        <v>4771</v>
      </c>
      <c r="N351" s="15" t="s">
        <v>3887</v>
      </c>
      <c r="O351" s="15" t="s">
        <v>4652</v>
      </c>
      <c r="P351" s="15" t="s">
        <v>4653</v>
      </c>
    </row>
    <row r="352" s="4" customFormat="1" ht="28" customHeight="1" spans="1:16">
      <c r="A352" s="13">
        <v>50</v>
      </c>
      <c r="B352" s="19" t="s">
        <v>4772</v>
      </c>
      <c r="C352" s="19" t="s">
        <v>1729</v>
      </c>
      <c r="D352" s="15" t="s">
        <v>836</v>
      </c>
      <c r="E352" s="15" t="s">
        <v>4649</v>
      </c>
      <c r="F352" s="15" t="s">
        <v>4773</v>
      </c>
      <c r="G352" s="15" t="s">
        <v>3876</v>
      </c>
      <c r="H352" s="15" t="s">
        <v>3877</v>
      </c>
      <c r="I352" s="23">
        <v>1.7</v>
      </c>
      <c r="J352" s="24">
        <v>2635</v>
      </c>
      <c r="K352" s="15">
        <v>300</v>
      </c>
      <c r="L352" s="52" t="s">
        <v>3885</v>
      </c>
      <c r="M352" s="53" t="s">
        <v>4774</v>
      </c>
      <c r="N352" s="15" t="s">
        <v>3887</v>
      </c>
      <c r="O352" s="15" t="s">
        <v>4775</v>
      </c>
      <c r="P352" s="15" t="s">
        <v>4776</v>
      </c>
    </row>
    <row r="353" s="4" customFormat="1" ht="28" customHeight="1" spans="1:16">
      <c r="A353" s="13">
        <v>51</v>
      </c>
      <c r="B353" s="19" t="s">
        <v>4777</v>
      </c>
      <c r="C353" s="19" t="s">
        <v>1118</v>
      </c>
      <c r="D353" s="15" t="s">
        <v>849</v>
      </c>
      <c r="E353" s="15" t="s">
        <v>4649</v>
      </c>
      <c r="F353" s="15" t="s">
        <v>4773</v>
      </c>
      <c r="G353" s="15" t="s">
        <v>3876</v>
      </c>
      <c r="H353" s="15" t="s">
        <v>3877</v>
      </c>
      <c r="I353" s="23">
        <v>1.7</v>
      </c>
      <c r="J353" s="24">
        <v>2635</v>
      </c>
      <c r="K353" s="15">
        <v>300</v>
      </c>
      <c r="L353" s="52" t="s">
        <v>3885</v>
      </c>
      <c r="M353" s="54" t="s">
        <v>4778</v>
      </c>
      <c r="N353" s="15" t="s">
        <v>3887</v>
      </c>
      <c r="O353" s="15" t="s">
        <v>4775</v>
      </c>
      <c r="P353" s="15" t="s">
        <v>4776</v>
      </c>
    </row>
    <row r="354" s="4" customFormat="1" ht="28" customHeight="1" spans="1:16">
      <c r="A354" s="13">
        <v>52</v>
      </c>
      <c r="B354" s="19" t="s">
        <v>4779</v>
      </c>
      <c r="C354" s="19" t="s">
        <v>1154</v>
      </c>
      <c r="D354" s="15" t="s">
        <v>849</v>
      </c>
      <c r="E354" s="15" t="s">
        <v>4649</v>
      </c>
      <c r="F354" s="15" t="s">
        <v>4773</v>
      </c>
      <c r="G354" s="15" t="s">
        <v>3876</v>
      </c>
      <c r="H354" s="15" t="s">
        <v>3877</v>
      </c>
      <c r="I354" s="23">
        <v>1.7</v>
      </c>
      <c r="J354" s="24">
        <v>2635</v>
      </c>
      <c r="K354" s="15">
        <v>300</v>
      </c>
      <c r="L354" s="52" t="s">
        <v>3885</v>
      </c>
      <c r="M354" s="54" t="s">
        <v>4780</v>
      </c>
      <c r="N354" s="15" t="s">
        <v>3887</v>
      </c>
      <c r="O354" s="15" t="s">
        <v>4775</v>
      </c>
      <c r="P354" s="15" t="s">
        <v>4776</v>
      </c>
    </row>
    <row r="355" s="4" customFormat="1" ht="28" customHeight="1" spans="1:16">
      <c r="A355" s="13">
        <v>53</v>
      </c>
      <c r="B355" s="19" t="s">
        <v>4781</v>
      </c>
      <c r="C355" s="19" t="s">
        <v>3324</v>
      </c>
      <c r="D355" s="15" t="s">
        <v>836</v>
      </c>
      <c r="E355" s="15" t="s">
        <v>4649</v>
      </c>
      <c r="F355" s="15" t="s">
        <v>4773</v>
      </c>
      <c r="G355" s="15" t="s">
        <v>3876</v>
      </c>
      <c r="H355" s="15" t="s">
        <v>3877</v>
      </c>
      <c r="I355" s="23">
        <v>1.7</v>
      </c>
      <c r="J355" s="24">
        <v>2635</v>
      </c>
      <c r="K355" s="15">
        <v>300</v>
      </c>
      <c r="L355" s="52" t="s">
        <v>3885</v>
      </c>
      <c r="M355" s="54" t="s">
        <v>4782</v>
      </c>
      <c r="N355" s="15" t="s">
        <v>3887</v>
      </c>
      <c r="O355" s="15" t="s">
        <v>4775</v>
      </c>
      <c r="P355" s="15" t="s">
        <v>4776</v>
      </c>
    </row>
    <row r="356" s="4" customFormat="1" ht="28" customHeight="1" spans="1:16">
      <c r="A356" s="13">
        <v>54</v>
      </c>
      <c r="B356" s="19" t="s">
        <v>3134</v>
      </c>
      <c r="C356" s="19" t="s">
        <v>385</v>
      </c>
      <c r="D356" s="15" t="s">
        <v>836</v>
      </c>
      <c r="E356" s="15" t="s">
        <v>4649</v>
      </c>
      <c r="F356" s="15" t="s">
        <v>4773</v>
      </c>
      <c r="G356" s="15" t="s">
        <v>3876</v>
      </c>
      <c r="H356" s="15" t="s">
        <v>3877</v>
      </c>
      <c r="I356" s="23">
        <v>1.7</v>
      </c>
      <c r="J356" s="24">
        <v>2635</v>
      </c>
      <c r="K356" s="15">
        <v>300</v>
      </c>
      <c r="L356" s="52" t="s">
        <v>3885</v>
      </c>
      <c r="M356" s="54" t="s">
        <v>4783</v>
      </c>
      <c r="N356" s="15" t="s">
        <v>3887</v>
      </c>
      <c r="O356" s="15" t="s">
        <v>4775</v>
      </c>
      <c r="P356" s="15" t="s">
        <v>4776</v>
      </c>
    </row>
    <row r="357" s="4" customFormat="1" ht="28" customHeight="1" spans="1:16">
      <c r="A357" s="13">
        <v>55</v>
      </c>
      <c r="B357" s="19" t="s">
        <v>4784</v>
      </c>
      <c r="C357" s="19" t="s">
        <v>1322</v>
      </c>
      <c r="D357" s="15" t="s">
        <v>836</v>
      </c>
      <c r="E357" s="15" t="s">
        <v>4649</v>
      </c>
      <c r="F357" s="15" t="s">
        <v>4773</v>
      </c>
      <c r="G357" s="15" t="s">
        <v>3876</v>
      </c>
      <c r="H357" s="15" t="s">
        <v>3877</v>
      </c>
      <c r="I357" s="23">
        <v>1.7</v>
      </c>
      <c r="J357" s="24">
        <v>2635</v>
      </c>
      <c r="K357" s="15">
        <v>300</v>
      </c>
      <c r="L357" s="52" t="s">
        <v>3885</v>
      </c>
      <c r="M357" s="54" t="s">
        <v>4785</v>
      </c>
      <c r="N357" s="15" t="s">
        <v>3887</v>
      </c>
      <c r="O357" s="15" t="s">
        <v>4775</v>
      </c>
      <c r="P357" s="15" t="s">
        <v>4776</v>
      </c>
    </row>
    <row r="358" s="4" customFormat="1" ht="28" customHeight="1" spans="1:16">
      <c r="A358" s="13">
        <v>56</v>
      </c>
      <c r="B358" s="19" t="s">
        <v>4786</v>
      </c>
      <c r="C358" s="19" t="s">
        <v>1398</v>
      </c>
      <c r="D358" s="15" t="s">
        <v>836</v>
      </c>
      <c r="E358" s="15" t="s">
        <v>4649</v>
      </c>
      <c r="F358" s="15" t="s">
        <v>4773</v>
      </c>
      <c r="G358" s="15" t="s">
        <v>3876</v>
      </c>
      <c r="H358" s="15" t="s">
        <v>3877</v>
      </c>
      <c r="I358" s="23">
        <v>1.7</v>
      </c>
      <c r="J358" s="24">
        <v>2635</v>
      </c>
      <c r="K358" s="15">
        <v>300</v>
      </c>
      <c r="L358" s="52" t="s">
        <v>3885</v>
      </c>
      <c r="M358" s="52" t="s">
        <v>4787</v>
      </c>
      <c r="N358" s="15" t="s">
        <v>3887</v>
      </c>
      <c r="O358" s="15" t="s">
        <v>4775</v>
      </c>
      <c r="P358" s="15" t="s">
        <v>4776</v>
      </c>
    </row>
    <row r="359" s="4" customFormat="1" ht="28" customHeight="1" spans="1:16">
      <c r="A359" s="13">
        <v>57</v>
      </c>
      <c r="B359" s="19" t="s">
        <v>4788</v>
      </c>
      <c r="C359" s="19" t="s">
        <v>4789</v>
      </c>
      <c r="D359" s="15" t="s">
        <v>836</v>
      </c>
      <c r="E359" s="15" t="s">
        <v>4649</v>
      </c>
      <c r="F359" s="15" t="s">
        <v>4773</v>
      </c>
      <c r="G359" s="15" t="s">
        <v>3876</v>
      </c>
      <c r="H359" s="15" t="s">
        <v>3877</v>
      </c>
      <c r="I359" s="23">
        <v>1.7</v>
      </c>
      <c r="J359" s="24">
        <v>2635</v>
      </c>
      <c r="K359" s="15">
        <v>300</v>
      </c>
      <c r="L359" s="52" t="s">
        <v>3885</v>
      </c>
      <c r="M359" s="52" t="s">
        <v>4790</v>
      </c>
      <c r="N359" s="15" t="s">
        <v>3887</v>
      </c>
      <c r="O359" s="15" t="s">
        <v>4775</v>
      </c>
      <c r="P359" s="15" t="s">
        <v>4776</v>
      </c>
    </row>
    <row r="360" s="4" customFormat="1" ht="28" customHeight="1" spans="1:16">
      <c r="A360" s="13">
        <v>58</v>
      </c>
      <c r="B360" s="19" t="s">
        <v>4791</v>
      </c>
      <c r="C360" s="19" t="s">
        <v>4792</v>
      </c>
      <c r="D360" s="15" t="s">
        <v>836</v>
      </c>
      <c r="E360" s="15" t="s">
        <v>4649</v>
      </c>
      <c r="F360" s="15" t="s">
        <v>4773</v>
      </c>
      <c r="G360" s="15" t="s">
        <v>3876</v>
      </c>
      <c r="H360" s="15" t="s">
        <v>3877</v>
      </c>
      <c r="I360" s="23">
        <v>1.7</v>
      </c>
      <c r="J360" s="24">
        <v>2635</v>
      </c>
      <c r="K360" s="15">
        <v>300</v>
      </c>
      <c r="L360" s="52" t="s">
        <v>3885</v>
      </c>
      <c r="M360" s="52" t="s">
        <v>4793</v>
      </c>
      <c r="N360" s="15" t="s">
        <v>3887</v>
      </c>
      <c r="O360" s="15" t="s">
        <v>4775</v>
      </c>
      <c r="P360" s="15" t="s">
        <v>4776</v>
      </c>
    </row>
    <row r="361" s="4" customFormat="1" ht="28" customHeight="1" spans="1:16">
      <c r="A361" s="13">
        <v>59</v>
      </c>
      <c r="B361" s="19" t="s">
        <v>4794</v>
      </c>
      <c r="C361" s="19" t="s">
        <v>114</v>
      </c>
      <c r="D361" s="15" t="s">
        <v>836</v>
      </c>
      <c r="E361" s="15" t="s">
        <v>4649</v>
      </c>
      <c r="F361" s="15" t="s">
        <v>4773</v>
      </c>
      <c r="G361" s="15" t="s">
        <v>3876</v>
      </c>
      <c r="H361" s="15" t="s">
        <v>3877</v>
      </c>
      <c r="I361" s="23">
        <v>1.7</v>
      </c>
      <c r="J361" s="24">
        <v>2635</v>
      </c>
      <c r="K361" s="15">
        <v>300</v>
      </c>
      <c r="L361" s="52" t="s">
        <v>3885</v>
      </c>
      <c r="M361" s="52" t="s">
        <v>4795</v>
      </c>
      <c r="N361" s="15" t="s">
        <v>3887</v>
      </c>
      <c r="O361" s="15" t="s">
        <v>4775</v>
      </c>
      <c r="P361" s="15" t="s">
        <v>4776</v>
      </c>
    </row>
    <row r="362" s="4" customFormat="1" ht="28" customHeight="1" spans="1:16">
      <c r="A362" s="13">
        <v>60</v>
      </c>
      <c r="B362" s="19" t="s">
        <v>4796</v>
      </c>
      <c r="C362" s="19" t="s">
        <v>210</v>
      </c>
      <c r="D362" s="15" t="s">
        <v>836</v>
      </c>
      <c r="E362" s="15" t="s">
        <v>4649</v>
      </c>
      <c r="F362" s="15" t="s">
        <v>4773</v>
      </c>
      <c r="G362" s="15" t="s">
        <v>3876</v>
      </c>
      <c r="H362" s="15" t="s">
        <v>3877</v>
      </c>
      <c r="I362" s="23">
        <v>1.7</v>
      </c>
      <c r="J362" s="24">
        <v>2635</v>
      </c>
      <c r="K362" s="15">
        <v>300</v>
      </c>
      <c r="L362" s="52" t="s">
        <v>3885</v>
      </c>
      <c r="M362" s="52" t="s">
        <v>4797</v>
      </c>
      <c r="N362" s="15" t="s">
        <v>3887</v>
      </c>
      <c r="O362" s="15" t="s">
        <v>4775</v>
      </c>
      <c r="P362" s="15" t="s">
        <v>4776</v>
      </c>
    </row>
    <row r="363" s="4" customFormat="1" ht="28" customHeight="1" spans="1:16">
      <c r="A363" s="13">
        <v>61</v>
      </c>
      <c r="B363" s="19" t="s">
        <v>4798</v>
      </c>
      <c r="C363" s="19" t="s">
        <v>4799</v>
      </c>
      <c r="D363" s="15" t="s">
        <v>849</v>
      </c>
      <c r="E363" s="15" t="s">
        <v>4649</v>
      </c>
      <c r="F363" s="15" t="s">
        <v>4773</v>
      </c>
      <c r="G363" s="15" t="s">
        <v>3876</v>
      </c>
      <c r="H363" s="15" t="s">
        <v>3877</v>
      </c>
      <c r="I363" s="23">
        <v>1.7</v>
      </c>
      <c r="J363" s="24">
        <v>2635</v>
      </c>
      <c r="K363" s="15">
        <v>300</v>
      </c>
      <c r="L363" s="52" t="s">
        <v>3885</v>
      </c>
      <c r="M363" s="52" t="s">
        <v>4800</v>
      </c>
      <c r="N363" s="15" t="s">
        <v>3887</v>
      </c>
      <c r="O363" s="15" t="s">
        <v>4775</v>
      </c>
      <c r="P363" s="15" t="s">
        <v>4776</v>
      </c>
    </row>
    <row r="364" s="4" customFormat="1" ht="28" customHeight="1" spans="1:16">
      <c r="A364" s="13">
        <v>62</v>
      </c>
      <c r="B364" s="19" t="s">
        <v>4801</v>
      </c>
      <c r="C364" s="19" t="s">
        <v>122</v>
      </c>
      <c r="D364" s="15" t="s">
        <v>836</v>
      </c>
      <c r="E364" s="15" t="s">
        <v>4649</v>
      </c>
      <c r="F364" s="15" t="s">
        <v>4773</v>
      </c>
      <c r="G364" s="15" t="s">
        <v>3876</v>
      </c>
      <c r="H364" s="15" t="s">
        <v>3877</v>
      </c>
      <c r="I364" s="23">
        <v>1.7</v>
      </c>
      <c r="J364" s="24">
        <v>2635</v>
      </c>
      <c r="K364" s="15">
        <v>300</v>
      </c>
      <c r="L364" s="52" t="s">
        <v>3885</v>
      </c>
      <c r="M364" s="52" t="s">
        <v>2421</v>
      </c>
      <c r="N364" s="15" t="s">
        <v>3887</v>
      </c>
      <c r="O364" s="15" t="s">
        <v>4775</v>
      </c>
      <c r="P364" s="15" t="s">
        <v>4776</v>
      </c>
    </row>
    <row r="365" s="4" customFormat="1" ht="28" customHeight="1" spans="1:16">
      <c r="A365" s="13">
        <v>63</v>
      </c>
      <c r="B365" s="19" t="s">
        <v>4802</v>
      </c>
      <c r="C365" s="19" t="s">
        <v>4803</v>
      </c>
      <c r="D365" s="15" t="s">
        <v>836</v>
      </c>
      <c r="E365" s="15" t="s">
        <v>4649</v>
      </c>
      <c r="F365" s="15" t="s">
        <v>4773</v>
      </c>
      <c r="G365" s="15" t="s">
        <v>3876</v>
      </c>
      <c r="H365" s="15" t="s">
        <v>3877</v>
      </c>
      <c r="I365" s="23">
        <v>1.7</v>
      </c>
      <c r="J365" s="24">
        <v>2635</v>
      </c>
      <c r="K365" s="15">
        <v>300</v>
      </c>
      <c r="L365" s="52" t="s">
        <v>3885</v>
      </c>
      <c r="M365" s="52" t="s">
        <v>4804</v>
      </c>
      <c r="N365" s="15" t="s">
        <v>3887</v>
      </c>
      <c r="O365" s="15" t="s">
        <v>4775</v>
      </c>
      <c r="P365" s="15" t="s">
        <v>4776</v>
      </c>
    </row>
    <row r="366" s="4" customFormat="1" ht="28" customHeight="1" spans="1:16">
      <c r="A366" s="13">
        <v>64</v>
      </c>
      <c r="B366" s="19" t="s">
        <v>4805</v>
      </c>
      <c r="C366" s="19" t="s">
        <v>4806</v>
      </c>
      <c r="D366" s="15" t="s">
        <v>836</v>
      </c>
      <c r="E366" s="15" t="s">
        <v>4649</v>
      </c>
      <c r="F366" s="15" t="s">
        <v>4773</v>
      </c>
      <c r="G366" s="15" t="s">
        <v>3876</v>
      </c>
      <c r="H366" s="15" t="s">
        <v>3877</v>
      </c>
      <c r="I366" s="23">
        <v>1.7</v>
      </c>
      <c r="J366" s="24">
        <v>2635</v>
      </c>
      <c r="K366" s="15">
        <v>300</v>
      </c>
      <c r="L366" s="52" t="s">
        <v>3885</v>
      </c>
      <c r="M366" s="52" t="s">
        <v>4807</v>
      </c>
      <c r="N366" s="15" t="s">
        <v>3887</v>
      </c>
      <c r="O366" s="15" t="s">
        <v>4775</v>
      </c>
      <c r="P366" s="15" t="s">
        <v>4776</v>
      </c>
    </row>
    <row r="367" s="4" customFormat="1" ht="28" customHeight="1" spans="1:16">
      <c r="A367" s="13">
        <v>65</v>
      </c>
      <c r="B367" s="19" t="s">
        <v>4808</v>
      </c>
      <c r="C367" s="19" t="s">
        <v>4809</v>
      </c>
      <c r="D367" s="15" t="s">
        <v>836</v>
      </c>
      <c r="E367" s="15" t="s">
        <v>4649</v>
      </c>
      <c r="F367" s="15" t="s">
        <v>4773</v>
      </c>
      <c r="G367" s="15" t="s">
        <v>3876</v>
      </c>
      <c r="H367" s="15" t="s">
        <v>3877</v>
      </c>
      <c r="I367" s="23">
        <v>1.7</v>
      </c>
      <c r="J367" s="24">
        <v>2635</v>
      </c>
      <c r="K367" s="15">
        <v>300</v>
      </c>
      <c r="L367" s="52" t="s">
        <v>3885</v>
      </c>
      <c r="M367" s="54" t="s">
        <v>4810</v>
      </c>
      <c r="N367" s="15" t="s">
        <v>3887</v>
      </c>
      <c r="O367" s="15" t="s">
        <v>4775</v>
      </c>
      <c r="P367" s="15" t="s">
        <v>4776</v>
      </c>
    </row>
    <row r="368" s="4" customFormat="1" ht="28" customHeight="1" spans="1:16">
      <c r="A368" s="13">
        <v>66</v>
      </c>
      <c r="B368" s="19" t="s">
        <v>4811</v>
      </c>
      <c r="C368" s="19" t="s">
        <v>1191</v>
      </c>
      <c r="D368" s="15" t="s">
        <v>836</v>
      </c>
      <c r="E368" s="15" t="s">
        <v>4649</v>
      </c>
      <c r="F368" s="15" t="s">
        <v>4773</v>
      </c>
      <c r="G368" s="15" t="s">
        <v>3876</v>
      </c>
      <c r="H368" s="15" t="s">
        <v>3877</v>
      </c>
      <c r="I368" s="23">
        <v>1.7</v>
      </c>
      <c r="J368" s="24">
        <v>2635</v>
      </c>
      <c r="K368" s="15">
        <v>300</v>
      </c>
      <c r="L368" s="52" t="s">
        <v>3885</v>
      </c>
      <c r="M368" s="54" t="s">
        <v>4812</v>
      </c>
      <c r="N368" s="15" t="s">
        <v>3887</v>
      </c>
      <c r="O368" s="15" t="s">
        <v>4775</v>
      </c>
      <c r="P368" s="15" t="s">
        <v>4776</v>
      </c>
    </row>
    <row r="369" s="4" customFormat="1" ht="28" customHeight="1" spans="1:16">
      <c r="A369" s="13">
        <v>67</v>
      </c>
      <c r="B369" s="19" t="s">
        <v>4813</v>
      </c>
      <c r="C369" s="19" t="s">
        <v>1725</v>
      </c>
      <c r="D369" s="15" t="s">
        <v>836</v>
      </c>
      <c r="E369" s="15" t="s">
        <v>4649</v>
      </c>
      <c r="F369" s="15" t="s">
        <v>4773</v>
      </c>
      <c r="G369" s="15" t="s">
        <v>3876</v>
      </c>
      <c r="H369" s="15" t="s">
        <v>3877</v>
      </c>
      <c r="I369" s="23">
        <v>1.7</v>
      </c>
      <c r="J369" s="24">
        <v>2635</v>
      </c>
      <c r="K369" s="15">
        <v>300</v>
      </c>
      <c r="L369" s="52" t="s">
        <v>3885</v>
      </c>
      <c r="M369" s="52" t="s">
        <v>4814</v>
      </c>
      <c r="N369" s="15" t="s">
        <v>3887</v>
      </c>
      <c r="O369" s="15" t="s">
        <v>4775</v>
      </c>
      <c r="P369" s="15" t="s">
        <v>4776</v>
      </c>
    </row>
    <row r="370" s="4" customFormat="1" ht="28" customHeight="1" spans="1:16">
      <c r="A370" s="13">
        <v>68</v>
      </c>
      <c r="B370" s="19" t="s">
        <v>4815</v>
      </c>
      <c r="C370" s="19" t="s">
        <v>4816</v>
      </c>
      <c r="D370" s="15" t="s">
        <v>836</v>
      </c>
      <c r="E370" s="15" t="s">
        <v>4649</v>
      </c>
      <c r="F370" s="15" t="s">
        <v>4773</v>
      </c>
      <c r="G370" s="15" t="s">
        <v>3876</v>
      </c>
      <c r="H370" s="15" t="s">
        <v>3877</v>
      </c>
      <c r="I370" s="23">
        <v>1.7</v>
      </c>
      <c r="J370" s="24">
        <v>2635</v>
      </c>
      <c r="K370" s="15">
        <v>300</v>
      </c>
      <c r="L370" s="52" t="s">
        <v>3885</v>
      </c>
      <c r="M370" s="53" t="s">
        <v>4817</v>
      </c>
      <c r="N370" s="15" t="s">
        <v>3887</v>
      </c>
      <c r="O370" s="15" t="s">
        <v>4775</v>
      </c>
      <c r="P370" s="15" t="s">
        <v>4776</v>
      </c>
    </row>
    <row r="371" s="4" customFormat="1" ht="28" customHeight="1" spans="1:16">
      <c r="A371" s="13">
        <v>69</v>
      </c>
      <c r="B371" s="19" t="s">
        <v>4798</v>
      </c>
      <c r="C371" s="19" t="s">
        <v>114</v>
      </c>
      <c r="D371" s="15" t="s">
        <v>836</v>
      </c>
      <c r="E371" s="15" t="s">
        <v>4649</v>
      </c>
      <c r="F371" s="15" t="s">
        <v>4773</v>
      </c>
      <c r="G371" s="15" t="s">
        <v>3876</v>
      </c>
      <c r="H371" s="15" t="s">
        <v>3877</v>
      </c>
      <c r="I371" s="23">
        <v>1.7</v>
      </c>
      <c r="J371" s="24">
        <v>2635</v>
      </c>
      <c r="K371" s="15">
        <v>300</v>
      </c>
      <c r="L371" s="52" t="s">
        <v>3885</v>
      </c>
      <c r="M371" s="54" t="s">
        <v>4818</v>
      </c>
      <c r="N371" s="15" t="s">
        <v>3887</v>
      </c>
      <c r="O371" s="15" t="s">
        <v>4775</v>
      </c>
      <c r="P371" s="15" t="s">
        <v>4776</v>
      </c>
    </row>
    <row r="372" s="4" customFormat="1" ht="28" customHeight="1" spans="1:16">
      <c r="A372" s="13">
        <v>70</v>
      </c>
      <c r="B372" s="19" t="s">
        <v>4819</v>
      </c>
      <c r="C372" s="19" t="s">
        <v>326</v>
      </c>
      <c r="D372" s="15" t="s">
        <v>836</v>
      </c>
      <c r="E372" s="15" t="s">
        <v>4649</v>
      </c>
      <c r="F372" s="15" t="s">
        <v>4773</v>
      </c>
      <c r="G372" s="15" t="s">
        <v>3876</v>
      </c>
      <c r="H372" s="15" t="s">
        <v>3877</v>
      </c>
      <c r="I372" s="23">
        <v>1.7</v>
      </c>
      <c r="J372" s="24">
        <v>2635</v>
      </c>
      <c r="K372" s="15">
        <v>300</v>
      </c>
      <c r="L372" s="52" t="s">
        <v>3885</v>
      </c>
      <c r="M372" s="54" t="s">
        <v>4820</v>
      </c>
      <c r="N372" s="15" t="s">
        <v>3887</v>
      </c>
      <c r="O372" s="15" t="s">
        <v>4775</v>
      </c>
      <c r="P372" s="15" t="s">
        <v>4776</v>
      </c>
    </row>
    <row r="373" s="4" customFormat="1" ht="28" customHeight="1" spans="1:16">
      <c r="A373" s="13">
        <v>71</v>
      </c>
      <c r="B373" s="19" t="s">
        <v>4821</v>
      </c>
      <c r="C373" s="19" t="s">
        <v>4572</v>
      </c>
      <c r="D373" s="15" t="s">
        <v>836</v>
      </c>
      <c r="E373" s="15" t="s">
        <v>4649</v>
      </c>
      <c r="F373" s="15" t="s">
        <v>4773</v>
      </c>
      <c r="G373" s="15" t="s">
        <v>3876</v>
      </c>
      <c r="H373" s="15" t="s">
        <v>3877</v>
      </c>
      <c r="I373" s="23">
        <v>1.7</v>
      </c>
      <c r="J373" s="24">
        <v>2635</v>
      </c>
      <c r="K373" s="15">
        <v>300</v>
      </c>
      <c r="L373" s="52" t="s">
        <v>3885</v>
      </c>
      <c r="M373" s="52" t="s">
        <v>4822</v>
      </c>
      <c r="N373" s="15" t="s">
        <v>3887</v>
      </c>
      <c r="O373" s="15" t="s">
        <v>4775</v>
      </c>
      <c r="P373" s="15" t="s">
        <v>4776</v>
      </c>
    </row>
    <row r="374" s="4" customFormat="1" ht="28" customHeight="1" spans="1:16">
      <c r="A374" s="13">
        <v>72</v>
      </c>
      <c r="B374" s="19" t="s">
        <v>4823</v>
      </c>
      <c r="C374" s="19" t="s">
        <v>3163</v>
      </c>
      <c r="D374" s="15" t="s">
        <v>836</v>
      </c>
      <c r="E374" s="15" t="s">
        <v>4649</v>
      </c>
      <c r="F374" s="15" t="s">
        <v>4773</v>
      </c>
      <c r="G374" s="15" t="s">
        <v>3876</v>
      </c>
      <c r="H374" s="15" t="s">
        <v>3877</v>
      </c>
      <c r="I374" s="23">
        <v>1.7</v>
      </c>
      <c r="J374" s="24">
        <v>2635</v>
      </c>
      <c r="K374" s="15">
        <v>300</v>
      </c>
      <c r="L374" s="52" t="s">
        <v>3885</v>
      </c>
      <c r="M374" s="52" t="s">
        <v>4824</v>
      </c>
      <c r="N374" s="15" t="s">
        <v>3887</v>
      </c>
      <c r="O374" s="15" t="s">
        <v>4775</v>
      </c>
      <c r="P374" s="15" t="s">
        <v>4776</v>
      </c>
    </row>
    <row r="375" s="4" customFormat="1" ht="28" customHeight="1" spans="1:16">
      <c r="A375" s="13">
        <v>73</v>
      </c>
      <c r="B375" s="19" t="s">
        <v>4825</v>
      </c>
      <c r="C375" s="19" t="s">
        <v>1398</v>
      </c>
      <c r="D375" s="15" t="s">
        <v>836</v>
      </c>
      <c r="E375" s="15" t="s">
        <v>4649</v>
      </c>
      <c r="F375" s="15" t="s">
        <v>4773</v>
      </c>
      <c r="G375" s="15" t="s">
        <v>3876</v>
      </c>
      <c r="H375" s="15" t="s">
        <v>3877</v>
      </c>
      <c r="I375" s="23">
        <v>1.7</v>
      </c>
      <c r="J375" s="24">
        <v>2635</v>
      </c>
      <c r="K375" s="15">
        <v>300</v>
      </c>
      <c r="L375" s="52" t="s">
        <v>3885</v>
      </c>
      <c r="M375" s="52" t="s">
        <v>4826</v>
      </c>
      <c r="N375" s="15" t="s">
        <v>3887</v>
      </c>
      <c r="O375" s="15" t="s">
        <v>4775</v>
      </c>
      <c r="P375" s="15" t="s">
        <v>4776</v>
      </c>
    </row>
    <row r="376" s="4" customFormat="1" ht="28" customHeight="1" spans="1:16">
      <c r="A376" s="13">
        <v>74</v>
      </c>
      <c r="B376" s="19" t="s">
        <v>4827</v>
      </c>
      <c r="C376" s="19" t="s">
        <v>4828</v>
      </c>
      <c r="D376" s="15" t="s">
        <v>836</v>
      </c>
      <c r="E376" s="15" t="s">
        <v>4649</v>
      </c>
      <c r="F376" s="15" t="s">
        <v>4773</v>
      </c>
      <c r="G376" s="15" t="s">
        <v>3876</v>
      </c>
      <c r="H376" s="15" t="s">
        <v>3877</v>
      </c>
      <c r="I376" s="23">
        <v>1.7</v>
      </c>
      <c r="J376" s="24">
        <v>2635</v>
      </c>
      <c r="K376" s="15">
        <v>300</v>
      </c>
      <c r="L376" s="52" t="s">
        <v>3885</v>
      </c>
      <c r="M376" s="53" t="s">
        <v>3617</v>
      </c>
      <c r="N376" s="15" t="s">
        <v>3887</v>
      </c>
      <c r="O376" s="15" t="s">
        <v>4775</v>
      </c>
      <c r="P376" s="15" t="s">
        <v>4776</v>
      </c>
    </row>
    <row r="377" s="4" customFormat="1" ht="28" customHeight="1" spans="1:16">
      <c r="A377" s="13">
        <v>75</v>
      </c>
      <c r="B377" s="19" t="s">
        <v>4829</v>
      </c>
      <c r="C377" s="19" t="s">
        <v>1660</v>
      </c>
      <c r="D377" s="15" t="s">
        <v>836</v>
      </c>
      <c r="E377" s="15" t="s">
        <v>4649</v>
      </c>
      <c r="F377" s="15" t="s">
        <v>4773</v>
      </c>
      <c r="G377" s="15" t="s">
        <v>3876</v>
      </c>
      <c r="H377" s="15" t="s">
        <v>3877</v>
      </c>
      <c r="I377" s="23">
        <v>1.7</v>
      </c>
      <c r="J377" s="24">
        <v>2635</v>
      </c>
      <c r="K377" s="15">
        <v>300</v>
      </c>
      <c r="L377" s="52" t="s">
        <v>3885</v>
      </c>
      <c r="M377" s="53" t="s">
        <v>4830</v>
      </c>
      <c r="N377" s="15" t="s">
        <v>3887</v>
      </c>
      <c r="O377" s="15" t="s">
        <v>4775</v>
      </c>
      <c r="P377" s="15" t="s">
        <v>4776</v>
      </c>
    </row>
    <row r="378" s="4" customFormat="1" ht="28" customHeight="1" spans="1:16">
      <c r="A378" s="13">
        <v>76</v>
      </c>
      <c r="B378" s="19" t="s">
        <v>1771</v>
      </c>
      <c r="C378" s="19" t="s">
        <v>172</v>
      </c>
      <c r="D378" s="15" t="s">
        <v>836</v>
      </c>
      <c r="E378" s="15" t="s">
        <v>4649</v>
      </c>
      <c r="F378" s="15" t="s">
        <v>4773</v>
      </c>
      <c r="G378" s="15" t="s">
        <v>3876</v>
      </c>
      <c r="H378" s="15" t="s">
        <v>3877</v>
      </c>
      <c r="I378" s="23">
        <v>1.7</v>
      </c>
      <c r="J378" s="24">
        <v>2635</v>
      </c>
      <c r="K378" s="15">
        <v>300</v>
      </c>
      <c r="L378" s="52" t="s">
        <v>3885</v>
      </c>
      <c r="M378" s="54" t="s">
        <v>4831</v>
      </c>
      <c r="N378" s="15" t="s">
        <v>3887</v>
      </c>
      <c r="O378" s="15" t="s">
        <v>4775</v>
      </c>
      <c r="P378" s="15" t="s">
        <v>4776</v>
      </c>
    </row>
    <row r="379" s="4" customFormat="1" ht="28" customHeight="1" spans="1:16">
      <c r="A379" s="13">
        <v>77</v>
      </c>
      <c r="B379" s="19" t="s">
        <v>4832</v>
      </c>
      <c r="C379" s="19" t="s">
        <v>497</v>
      </c>
      <c r="D379" s="15" t="s">
        <v>836</v>
      </c>
      <c r="E379" s="15" t="s">
        <v>4649</v>
      </c>
      <c r="F379" s="15" t="s">
        <v>4773</v>
      </c>
      <c r="G379" s="15" t="s">
        <v>3876</v>
      </c>
      <c r="H379" s="15" t="s">
        <v>3877</v>
      </c>
      <c r="I379" s="23">
        <v>1.7</v>
      </c>
      <c r="J379" s="24">
        <v>2635</v>
      </c>
      <c r="K379" s="15">
        <v>300</v>
      </c>
      <c r="L379" s="52" t="s">
        <v>3885</v>
      </c>
      <c r="M379" s="53" t="s">
        <v>4833</v>
      </c>
      <c r="N379" s="15" t="s">
        <v>3887</v>
      </c>
      <c r="O379" s="15" t="s">
        <v>4775</v>
      </c>
      <c r="P379" s="15" t="s">
        <v>4776</v>
      </c>
    </row>
    <row r="380" s="4" customFormat="1" ht="28" customHeight="1" spans="1:16">
      <c r="A380" s="13">
        <v>78</v>
      </c>
      <c r="B380" s="19" t="s">
        <v>4834</v>
      </c>
      <c r="C380" s="19" t="s">
        <v>1702</v>
      </c>
      <c r="D380" s="15" t="s">
        <v>836</v>
      </c>
      <c r="E380" s="15" t="s">
        <v>4649</v>
      </c>
      <c r="F380" s="15" t="s">
        <v>4773</v>
      </c>
      <c r="G380" s="15" t="s">
        <v>3876</v>
      </c>
      <c r="H380" s="15" t="s">
        <v>3877</v>
      </c>
      <c r="I380" s="23">
        <v>1.7</v>
      </c>
      <c r="J380" s="24">
        <v>2635</v>
      </c>
      <c r="K380" s="15">
        <v>300</v>
      </c>
      <c r="L380" s="52" t="s">
        <v>3885</v>
      </c>
      <c r="M380" s="53" t="s">
        <v>4835</v>
      </c>
      <c r="N380" s="15" t="s">
        <v>3887</v>
      </c>
      <c r="O380" s="15" t="s">
        <v>4775</v>
      </c>
      <c r="P380" s="15" t="s">
        <v>4776</v>
      </c>
    </row>
    <row r="381" s="4" customFormat="1" ht="28" customHeight="1" spans="1:16">
      <c r="A381" s="13">
        <v>79</v>
      </c>
      <c r="B381" s="19" t="s">
        <v>4836</v>
      </c>
      <c r="C381" s="19" t="s">
        <v>934</v>
      </c>
      <c r="D381" s="15" t="s">
        <v>849</v>
      </c>
      <c r="E381" s="15" t="s">
        <v>4649</v>
      </c>
      <c r="F381" s="15" t="s">
        <v>4773</v>
      </c>
      <c r="G381" s="15" t="s">
        <v>3876</v>
      </c>
      <c r="H381" s="15" t="s">
        <v>3877</v>
      </c>
      <c r="I381" s="23">
        <v>1.7</v>
      </c>
      <c r="J381" s="24">
        <v>2635</v>
      </c>
      <c r="K381" s="15">
        <v>300</v>
      </c>
      <c r="L381" s="52" t="s">
        <v>3885</v>
      </c>
      <c r="M381" s="52" t="s">
        <v>4837</v>
      </c>
      <c r="N381" s="15" t="s">
        <v>3887</v>
      </c>
      <c r="O381" s="15" t="s">
        <v>4775</v>
      </c>
      <c r="P381" s="15" t="s">
        <v>4776</v>
      </c>
    </row>
    <row r="382" s="4" customFormat="1" ht="28" customHeight="1" spans="1:16">
      <c r="A382" s="13">
        <v>80</v>
      </c>
      <c r="B382" s="19" t="s">
        <v>4838</v>
      </c>
      <c r="C382" s="19" t="s">
        <v>1085</v>
      </c>
      <c r="D382" s="15" t="s">
        <v>849</v>
      </c>
      <c r="E382" s="15" t="s">
        <v>4649</v>
      </c>
      <c r="F382" s="15" t="s">
        <v>4773</v>
      </c>
      <c r="G382" s="15" t="s">
        <v>3876</v>
      </c>
      <c r="H382" s="15" t="s">
        <v>3877</v>
      </c>
      <c r="I382" s="23">
        <v>1.7</v>
      </c>
      <c r="J382" s="24">
        <v>2635</v>
      </c>
      <c r="K382" s="15">
        <v>300</v>
      </c>
      <c r="L382" s="52" t="s">
        <v>3885</v>
      </c>
      <c r="M382" s="52" t="s">
        <v>4839</v>
      </c>
      <c r="N382" s="15" t="s">
        <v>3887</v>
      </c>
      <c r="O382" s="15" t="s">
        <v>4775</v>
      </c>
      <c r="P382" s="15" t="s">
        <v>4776</v>
      </c>
    </row>
    <row r="383" s="4" customFormat="1" ht="28" customHeight="1" spans="1:16">
      <c r="A383" s="13">
        <v>81</v>
      </c>
      <c r="B383" s="19" t="s">
        <v>4840</v>
      </c>
      <c r="C383" s="19" t="s">
        <v>1124</v>
      </c>
      <c r="D383" s="15" t="s">
        <v>849</v>
      </c>
      <c r="E383" s="15" t="s">
        <v>4649</v>
      </c>
      <c r="F383" s="15" t="s">
        <v>4773</v>
      </c>
      <c r="G383" s="15" t="s">
        <v>3876</v>
      </c>
      <c r="H383" s="15" t="s">
        <v>3877</v>
      </c>
      <c r="I383" s="23">
        <v>1.7</v>
      </c>
      <c r="J383" s="24">
        <v>2635</v>
      </c>
      <c r="K383" s="15">
        <v>300</v>
      </c>
      <c r="L383" s="52" t="s">
        <v>3885</v>
      </c>
      <c r="M383" s="54" t="s">
        <v>4841</v>
      </c>
      <c r="N383" s="15" t="s">
        <v>3887</v>
      </c>
      <c r="O383" s="15" t="s">
        <v>4775</v>
      </c>
      <c r="P383" s="15" t="s">
        <v>4776</v>
      </c>
    </row>
    <row r="384" s="4" customFormat="1" ht="28" customHeight="1" spans="1:16">
      <c r="A384" s="13">
        <v>82</v>
      </c>
      <c r="B384" s="19" t="s">
        <v>4842</v>
      </c>
      <c r="C384" s="19" t="s">
        <v>122</v>
      </c>
      <c r="D384" s="15" t="s">
        <v>836</v>
      </c>
      <c r="E384" s="15" t="s">
        <v>4649</v>
      </c>
      <c r="F384" s="15" t="s">
        <v>4773</v>
      </c>
      <c r="G384" s="15" t="s">
        <v>3876</v>
      </c>
      <c r="H384" s="15" t="s">
        <v>3877</v>
      </c>
      <c r="I384" s="23">
        <v>1.7</v>
      </c>
      <c r="J384" s="24">
        <v>2635</v>
      </c>
      <c r="K384" s="15">
        <v>300</v>
      </c>
      <c r="L384" s="52" t="s">
        <v>3885</v>
      </c>
      <c r="M384" s="54" t="s">
        <v>958</v>
      </c>
      <c r="N384" s="15" t="s">
        <v>3887</v>
      </c>
      <c r="O384" s="15" t="s">
        <v>4775</v>
      </c>
      <c r="P384" s="15" t="s">
        <v>4776</v>
      </c>
    </row>
    <row r="385" s="4" customFormat="1" ht="28" customHeight="1" spans="1:16">
      <c r="A385" s="13">
        <v>83</v>
      </c>
      <c r="B385" s="19" t="s">
        <v>4843</v>
      </c>
      <c r="C385" s="19" t="s">
        <v>1334</v>
      </c>
      <c r="D385" s="15" t="s">
        <v>836</v>
      </c>
      <c r="E385" s="15" t="s">
        <v>4649</v>
      </c>
      <c r="F385" s="15" t="s">
        <v>4773</v>
      </c>
      <c r="G385" s="15" t="s">
        <v>3876</v>
      </c>
      <c r="H385" s="15" t="s">
        <v>3877</v>
      </c>
      <c r="I385" s="23">
        <v>1.7</v>
      </c>
      <c r="J385" s="24">
        <v>2635</v>
      </c>
      <c r="K385" s="15">
        <v>300</v>
      </c>
      <c r="L385" s="52" t="s">
        <v>3885</v>
      </c>
      <c r="M385" s="53" t="s">
        <v>4844</v>
      </c>
      <c r="N385" s="15" t="s">
        <v>3887</v>
      </c>
      <c r="O385" s="15" t="s">
        <v>4775</v>
      </c>
      <c r="P385" s="15" t="s">
        <v>4776</v>
      </c>
    </row>
    <row r="386" s="4" customFormat="1" ht="28" customHeight="1" spans="1:16">
      <c r="A386" s="13">
        <v>84</v>
      </c>
      <c r="B386" s="19" t="s">
        <v>4845</v>
      </c>
      <c r="C386" s="19" t="s">
        <v>4846</v>
      </c>
      <c r="D386" s="15" t="s">
        <v>836</v>
      </c>
      <c r="E386" s="15" t="s">
        <v>4649</v>
      </c>
      <c r="F386" s="15" t="s">
        <v>4773</v>
      </c>
      <c r="G386" s="15" t="s">
        <v>3876</v>
      </c>
      <c r="H386" s="15" t="s">
        <v>3877</v>
      </c>
      <c r="I386" s="23">
        <v>1.7</v>
      </c>
      <c r="J386" s="24">
        <v>2635</v>
      </c>
      <c r="K386" s="15">
        <v>300</v>
      </c>
      <c r="L386" s="52" t="s">
        <v>287</v>
      </c>
      <c r="M386" s="52" t="s">
        <v>4847</v>
      </c>
      <c r="N386" s="15" t="s">
        <v>3887</v>
      </c>
      <c r="O386" s="15" t="s">
        <v>4775</v>
      </c>
      <c r="P386" s="15" t="s">
        <v>4776</v>
      </c>
    </row>
    <row r="387" s="4" customFormat="1" ht="28" customHeight="1" spans="1:16">
      <c r="A387" s="13">
        <v>85</v>
      </c>
      <c r="B387" s="19" t="s">
        <v>4848</v>
      </c>
      <c r="C387" s="19" t="s">
        <v>1487</v>
      </c>
      <c r="D387" s="15" t="s">
        <v>849</v>
      </c>
      <c r="E387" s="15" t="s">
        <v>4649</v>
      </c>
      <c r="F387" s="15" t="s">
        <v>4773</v>
      </c>
      <c r="G387" s="15" t="s">
        <v>3876</v>
      </c>
      <c r="H387" s="15" t="s">
        <v>3877</v>
      </c>
      <c r="I387" s="23">
        <v>1.7</v>
      </c>
      <c r="J387" s="24">
        <v>2635</v>
      </c>
      <c r="K387" s="15">
        <v>300</v>
      </c>
      <c r="L387" s="52" t="s">
        <v>3885</v>
      </c>
      <c r="M387" s="53" t="s">
        <v>4849</v>
      </c>
      <c r="N387" s="15" t="s">
        <v>3880</v>
      </c>
      <c r="O387" s="15" t="s">
        <v>4775</v>
      </c>
      <c r="P387" s="15" t="s">
        <v>4776</v>
      </c>
    </row>
    <row r="388" s="4" customFormat="1" ht="28" customHeight="1" spans="1:16">
      <c r="A388" s="13">
        <v>86</v>
      </c>
      <c r="B388" s="19" t="s">
        <v>4850</v>
      </c>
      <c r="C388" s="19" t="s">
        <v>1500</v>
      </c>
      <c r="D388" s="15" t="s">
        <v>836</v>
      </c>
      <c r="E388" s="15" t="s">
        <v>4649</v>
      </c>
      <c r="F388" s="15" t="s">
        <v>4773</v>
      </c>
      <c r="G388" s="15" t="s">
        <v>3876</v>
      </c>
      <c r="H388" s="15" t="s">
        <v>3877</v>
      </c>
      <c r="I388" s="23">
        <v>1.7</v>
      </c>
      <c r="J388" s="24">
        <v>2635</v>
      </c>
      <c r="K388" s="15">
        <v>300</v>
      </c>
      <c r="L388" s="52" t="s">
        <v>3885</v>
      </c>
      <c r="M388" s="53" t="s">
        <v>4851</v>
      </c>
      <c r="N388" s="15" t="s">
        <v>3887</v>
      </c>
      <c r="O388" s="15" t="s">
        <v>4775</v>
      </c>
      <c r="P388" s="15" t="s">
        <v>4776</v>
      </c>
    </row>
    <row r="389" s="4" customFormat="1" ht="28" customHeight="1" spans="1:16">
      <c r="A389" s="13">
        <v>87</v>
      </c>
      <c r="B389" s="19" t="s">
        <v>4852</v>
      </c>
      <c r="C389" s="19" t="s">
        <v>4853</v>
      </c>
      <c r="D389" s="15" t="s">
        <v>836</v>
      </c>
      <c r="E389" s="15" t="s">
        <v>4649</v>
      </c>
      <c r="F389" s="15" t="s">
        <v>4773</v>
      </c>
      <c r="G389" s="15" t="s">
        <v>3876</v>
      </c>
      <c r="H389" s="15" t="s">
        <v>3877</v>
      </c>
      <c r="I389" s="23">
        <v>1.7</v>
      </c>
      <c r="J389" s="24">
        <v>2635</v>
      </c>
      <c r="K389" s="15">
        <v>300</v>
      </c>
      <c r="L389" s="52" t="s">
        <v>3885</v>
      </c>
      <c r="M389" s="56" t="s">
        <v>4854</v>
      </c>
      <c r="N389" s="15" t="s">
        <v>3887</v>
      </c>
      <c r="O389" s="15" t="s">
        <v>4775</v>
      </c>
      <c r="P389" s="15" t="s">
        <v>4776</v>
      </c>
    </row>
    <row r="390" s="4" customFormat="1" ht="28" customHeight="1" spans="1:16">
      <c r="A390" s="13">
        <v>88</v>
      </c>
      <c r="B390" s="19" t="s">
        <v>4855</v>
      </c>
      <c r="C390" s="19" t="s">
        <v>400</v>
      </c>
      <c r="D390" s="15" t="s">
        <v>849</v>
      </c>
      <c r="E390" s="15" t="s">
        <v>4649</v>
      </c>
      <c r="F390" s="15" t="s">
        <v>4773</v>
      </c>
      <c r="G390" s="15" t="s">
        <v>3876</v>
      </c>
      <c r="H390" s="15" t="s">
        <v>3877</v>
      </c>
      <c r="I390" s="23">
        <v>1.7</v>
      </c>
      <c r="J390" s="24">
        <v>2635</v>
      </c>
      <c r="K390" s="15">
        <v>300</v>
      </c>
      <c r="L390" s="52" t="s">
        <v>3885</v>
      </c>
      <c r="M390" s="53" t="s">
        <v>4856</v>
      </c>
      <c r="N390" s="15" t="s">
        <v>3887</v>
      </c>
      <c r="O390" s="15" t="s">
        <v>4775</v>
      </c>
      <c r="P390" s="15" t="s">
        <v>4776</v>
      </c>
    </row>
    <row r="391" s="4" customFormat="1" ht="28" customHeight="1" spans="1:16">
      <c r="A391" s="13">
        <v>89</v>
      </c>
      <c r="B391" s="19" t="s">
        <v>4857</v>
      </c>
      <c r="C391" s="19" t="s">
        <v>1371</v>
      </c>
      <c r="D391" s="15" t="s">
        <v>836</v>
      </c>
      <c r="E391" s="15" t="s">
        <v>4649</v>
      </c>
      <c r="F391" s="15" t="s">
        <v>4773</v>
      </c>
      <c r="G391" s="15" t="s">
        <v>3876</v>
      </c>
      <c r="H391" s="15" t="s">
        <v>3877</v>
      </c>
      <c r="I391" s="23">
        <v>1.7</v>
      </c>
      <c r="J391" s="24">
        <v>2635</v>
      </c>
      <c r="K391" s="15">
        <v>300</v>
      </c>
      <c r="L391" s="52" t="s">
        <v>3885</v>
      </c>
      <c r="M391" s="54" t="s">
        <v>4858</v>
      </c>
      <c r="N391" s="15" t="s">
        <v>3887</v>
      </c>
      <c r="O391" s="15" t="s">
        <v>4775</v>
      </c>
      <c r="P391" s="15" t="s">
        <v>4776</v>
      </c>
    </row>
    <row r="392" s="4" customFormat="1" ht="28" customHeight="1" spans="1:16">
      <c r="A392" s="13">
        <v>90</v>
      </c>
      <c r="B392" s="19" t="s">
        <v>4859</v>
      </c>
      <c r="C392" s="19" t="s">
        <v>990</v>
      </c>
      <c r="D392" s="15" t="s">
        <v>849</v>
      </c>
      <c r="E392" s="15" t="s">
        <v>4649</v>
      </c>
      <c r="F392" s="15" t="s">
        <v>4773</v>
      </c>
      <c r="G392" s="15" t="s">
        <v>3876</v>
      </c>
      <c r="H392" s="15" t="s">
        <v>3877</v>
      </c>
      <c r="I392" s="23">
        <v>1.7</v>
      </c>
      <c r="J392" s="24">
        <v>2635</v>
      </c>
      <c r="K392" s="15">
        <v>300</v>
      </c>
      <c r="L392" s="52" t="s">
        <v>3885</v>
      </c>
      <c r="M392" s="54" t="s">
        <v>4860</v>
      </c>
      <c r="N392" s="15" t="s">
        <v>3887</v>
      </c>
      <c r="O392" s="15" t="s">
        <v>4775</v>
      </c>
      <c r="P392" s="15" t="s">
        <v>4776</v>
      </c>
    </row>
    <row r="393" s="4" customFormat="1" ht="28" customHeight="1" spans="1:16">
      <c r="A393" s="13">
        <v>91</v>
      </c>
      <c r="B393" s="19" t="s">
        <v>4861</v>
      </c>
      <c r="C393" s="19" t="s">
        <v>1414</v>
      </c>
      <c r="D393" s="15" t="s">
        <v>836</v>
      </c>
      <c r="E393" s="15" t="s">
        <v>4649</v>
      </c>
      <c r="F393" s="15" t="s">
        <v>4862</v>
      </c>
      <c r="G393" s="15" t="s">
        <v>4863</v>
      </c>
      <c r="H393" s="15" t="s">
        <v>3877</v>
      </c>
      <c r="I393" s="23">
        <v>1.7</v>
      </c>
      <c r="J393" s="24">
        <v>1224</v>
      </c>
      <c r="K393" s="15">
        <v>220</v>
      </c>
      <c r="L393" s="53" t="s">
        <v>3885</v>
      </c>
      <c r="M393" s="52" t="s">
        <v>4864</v>
      </c>
      <c r="N393" s="15" t="s">
        <v>3887</v>
      </c>
      <c r="O393" s="15" t="s">
        <v>4865</v>
      </c>
      <c r="P393" s="15" t="s">
        <v>4866</v>
      </c>
    </row>
    <row r="394" s="4" customFormat="1" ht="28" customHeight="1" spans="1:16">
      <c r="A394" s="13">
        <v>92</v>
      </c>
      <c r="B394" s="19" t="s">
        <v>4867</v>
      </c>
      <c r="C394" s="19" t="s">
        <v>3712</v>
      </c>
      <c r="D394" s="15" t="s">
        <v>849</v>
      </c>
      <c r="E394" s="15" t="s">
        <v>4649</v>
      </c>
      <c r="F394" s="15" t="s">
        <v>4862</v>
      </c>
      <c r="G394" s="15" t="s">
        <v>4863</v>
      </c>
      <c r="H394" s="15" t="s">
        <v>3877</v>
      </c>
      <c r="I394" s="23">
        <v>1.7</v>
      </c>
      <c r="J394" s="24">
        <v>1224</v>
      </c>
      <c r="K394" s="15">
        <v>220</v>
      </c>
      <c r="L394" s="53" t="s">
        <v>3885</v>
      </c>
      <c r="M394" s="52" t="s">
        <v>4868</v>
      </c>
      <c r="N394" s="15" t="s">
        <v>3887</v>
      </c>
      <c r="O394" s="15" t="s">
        <v>4865</v>
      </c>
      <c r="P394" s="15" t="s">
        <v>4866</v>
      </c>
    </row>
    <row r="395" s="4" customFormat="1" ht="28" customHeight="1" spans="1:16">
      <c r="A395" s="13">
        <v>93</v>
      </c>
      <c r="B395" s="19" t="s">
        <v>4869</v>
      </c>
      <c r="C395" s="19" t="s">
        <v>4870</v>
      </c>
      <c r="D395" s="15" t="s">
        <v>849</v>
      </c>
      <c r="E395" s="15" t="s">
        <v>4649</v>
      </c>
      <c r="F395" s="15" t="s">
        <v>4862</v>
      </c>
      <c r="G395" s="15" t="s">
        <v>4863</v>
      </c>
      <c r="H395" s="15" t="s">
        <v>3877</v>
      </c>
      <c r="I395" s="23">
        <v>1.7</v>
      </c>
      <c r="J395" s="24">
        <v>1224</v>
      </c>
      <c r="K395" s="15">
        <v>220</v>
      </c>
      <c r="L395" s="53" t="s">
        <v>3885</v>
      </c>
      <c r="M395" s="46" t="s">
        <v>4871</v>
      </c>
      <c r="N395" s="15" t="s">
        <v>3887</v>
      </c>
      <c r="O395" s="15" t="s">
        <v>4865</v>
      </c>
      <c r="P395" s="15" t="s">
        <v>4866</v>
      </c>
    </row>
    <row r="396" s="4" customFormat="1" ht="28" customHeight="1" spans="1:16">
      <c r="A396" s="13">
        <v>94</v>
      </c>
      <c r="B396" s="19" t="s">
        <v>4872</v>
      </c>
      <c r="C396" s="19" t="s">
        <v>119</v>
      </c>
      <c r="D396" s="15" t="s">
        <v>836</v>
      </c>
      <c r="E396" s="15" t="s">
        <v>4649</v>
      </c>
      <c r="F396" s="15" t="s">
        <v>4862</v>
      </c>
      <c r="G396" s="15" t="s">
        <v>4863</v>
      </c>
      <c r="H396" s="15" t="s">
        <v>3877</v>
      </c>
      <c r="I396" s="23">
        <v>1.7</v>
      </c>
      <c r="J396" s="24">
        <v>1224</v>
      </c>
      <c r="K396" s="15">
        <v>220</v>
      </c>
      <c r="L396" s="53" t="s">
        <v>3885</v>
      </c>
      <c r="M396" s="52" t="s">
        <v>4873</v>
      </c>
      <c r="N396" s="15" t="s">
        <v>3887</v>
      </c>
      <c r="O396" s="15" t="s">
        <v>4865</v>
      </c>
      <c r="P396" s="15" t="s">
        <v>4866</v>
      </c>
    </row>
    <row r="397" s="4" customFormat="1" ht="28" customHeight="1" spans="1:16">
      <c r="A397" s="13">
        <v>95</v>
      </c>
      <c r="B397" s="19" t="s">
        <v>4874</v>
      </c>
      <c r="C397" s="19" t="s">
        <v>98</v>
      </c>
      <c r="D397" s="15" t="s">
        <v>836</v>
      </c>
      <c r="E397" s="15" t="s">
        <v>4649</v>
      </c>
      <c r="F397" s="15" t="s">
        <v>4862</v>
      </c>
      <c r="G397" s="15" t="s">
        <v>4863</v>
      </c>
      <c r="H397" s="15" t="s">
        <v>3877</v>
      </c>
      <c r="I397" s="23">
        <v>1.7</v>
      </c>
      <c r="J397" s="24">
        <v>1224</v>
      </c>
      <c r="K397" s="15">
        <v>220</v>
      </c>
      <c r="L397" s="53" t="s">
        <v>3885</v>
      </c>
      <c r="M397" s="46" t="s">
        <v>4875</v>
      </c>
      <c r="N397" s="15" t="s">
        <v>3887</v>
      </c>
      <c r="O397" s="15" t="s">
        <v>4865</v>
      </c>
      <c r="P397" s="15" t="s">
        <v>4866</v>
      </c>
    </row>
    <row r="398" s="4" customFormat="1" ht="28" customHeight="1" spans="1:16">
      <c r="A398" s="13">
        <v>96</v>
      </c>
      <c r="B398" s="19" t="s">
        <v>4876</v>
      </c>
      <c r="C398" s="19" t="s">
        <v>4877</v>
      </c>
      <c r="D398" s="15" t="s">
        <v>836</v>
      </c>
      <c r="E398" s="15" t="s">
        <v>4649</v>
      </c>
      <c r="F398" s="15" t="s">
        <v>4862</v>
      </c>
      <c r="G398" s="15" t="s">
        <v>4863</v>
      </c>
      <c r="H398" s="15" t="s">
        <v>3877</v>
      </c>
      <c r="I398" s="23">
        <v>1.7</v>
      </c>
      <c r="J398" s="24">
        <v>1224</v>
      </c>
      <c r="K398" s="15">
        <v>220</v>
      </c>
      <c r="L398" s="53" t="s">
        <v>3885</v>
      </c>
      <c r="M398" s="46" t="s">
        <v>4878</v>
      </c>
      <c r="N398" s="15" t="s">
        <v>3887</v>
      </c>
      <c r="O398" s="15" t="s">
        <v>4865</v>
      </c>
      <c r="P398" s="15" t="s">
        <v>4866</v>
      </c>
    </row>
    <row r="399" s="4" customFormat="1" ht="28" customHeight="1" spans="1:16">
      <c r="A399" s="13">
        <v>97</v>
      </c>
      <c r="B399" s="19" t="s">
        <v>4879</v>
      </c>
      <c r="C399" s="19" t="s">
        <v>4468</v>
      </c>
      <c r="D399" s="15" t="s">
        <v>849</v>
      </c>
      <c r="E399" s="15" t="s">
        <v>4649</v>
      </c>
      <c r="F399" s="15" t="s">
        <v>4862</v>
      </c>
      <c r="G399" s="15" t="s">
        <v>4863</v>
      </c>
      <c r="H399" s="15" t="s">
        <v>3877</v>
      </c>
      <c r="I399" s="23">
        <v>1.7</v>
      </c>
      <c r="J399" s="24">
        <v>1224</v>
      </c>
      <c r="K399" s="15">
        <v>220</v>
      </c>
      <c r="L399" s="53" t="s">
        <v>3885</v>
      </c>
      <c r="M399" s="46" t="s">
        <v>4880</v>
      </c>
      <c r="N399" s="15" t="s">
        <v>3887</v>
      </c>
      <c r="O399" s="15" t="s">
        <v>4865</v>
      </c>
      <c r="P399" s="15" t="s">
        <v>4866</v>
      </c>
    </row>
    <row r="400" s="4" customFormat="1" ht="28" customHeight="1" spans="1:16">
      <c r="A400" s="13">
        <v>98</v>
      </c>
      <c r="B400" s="19" t="s">
        <v>4881</v>
      </c>
      <c r="C400" s="19" t="s">
        <v>4882</v>
      </c>
      <c r="D400" s="15" t="s">
        <v>836</v>
      </c>
      <c r="E400" s="15" t="s">
        <v>4649</v>
      </c>
      <c r="F400" s="15" t="s">
        <v>4862</v>
      </c>
      <c r="G400" s="15" t="s">
        <v>4863</v>
      </c>
      <c r="H400" s="15" t="s">
        <v>3877</v>
      </c>
      <c r="I400" s="23">
        <v>1.7</v>
      </c>
      <c r="J400" s="24">
        <v>1224</v>
      </c>
      <c r="K400" s="15">
        <v>220</v>
      </c>
      <c r="L400" s="53" t="s">
        <v>3885</v>
      </c>
      <c r="M400" s="46" t="s">
        <v>4883</v>
      </c>
      <c r="N400" s="15" t="s">
        <v>3887</v>
      </c>
      <c r="O400" s="15" t="s">
        <v>4865</v>
      </c>
      <c r="P400" s="15" t="s">
        <v>4866</v>
      </c>
    </row>
    <row r="401" s="4" customFormat="1" ht="28" customHeight="1" spans="1:16">
      <c r="A401" s="13">
        <v>99</v>
      </c>
      <c r="B401" s="19" t="s">
        <v>4884</v>
      </c>
      <c r="C401" s="19" t="s">
        <v>4870</v>
      </c>
      <c r="D401" s="15" t="s">
        <v>849</v>
      </c>
      <c r="E401" s="15" t="s">
        <v>4649</v>
      </c>
      <c r="F401" s="15" t="s">
        <v>4862</v>
      </c>
      <c r="G401" s="15" t="s">
        <v>4863</v>
      </c>
      <c r="H401" s="15" t="s">
        <v>3877</v>
      </c>
      <c r="I401" s="23">
        <v>1.7</v>
      </c>
      <c r="J401" s="24">
        <v>1224</v>
      </c>
      <c r="K401" s="15">
        <v>220</v>
      </c>
      <c r="L401" s="53" t="s">
        <v>3885</v>
      </c>
      <c r="M401" s="46" t="s">
        <v>4719</v>
      </c>
      <c r="N401" s="15" t="s">
        <v>3887</v>
      </c>
      <c r="O401" s="15" t="s">
        <v>4865</v>
      </c>
      <c r="P401" s="15" t="s">
        <v>4866</v>
      </c>
    </row>
    <row r="402" s="4" customFormat="1" ht="28" customHeight="1" spans="1:16">
      <c r="A402" s="13">
        <v>100</v>
      </c>
      <c r="B402" s="19" t="s">
        <v>4885</v>
      </c>
      <c r="C402" s="19" t="s">
        <v>3685</v>
      </c>
      <c r="D402" s="15" t="s">
        <v>836</v>
      </c>
      <c r="E402" s="15" t="s">
        <v>4649</v>
      </c>
      <c r="F402" s="15" t="s">
        <v>4862</v>
      </c>
      <c r="G402" s="15" t="s">
        <v>4863</v>
      </c>
      <c r="H402" s="15" t="s">
        <v>3877</v>
      </c>
      <c r="I402" s="23">
        <v>1.7</v>
      </c>
      <c r="J402" s="24">
        <v>1224</v>
      </c>
      <c r="K402" s="15">
        <v>220</v>
      </c>
      <c r="L402" s="53" t="s">
        <v>3885</v>
      </c>
      <c r="M402" s="52" t="s">
        <v>2738</v>
      </c>
      <c r="N402" s="15" t="s">
        <v>3887</v>
      </c>
      <c r="O402" s="15" t="s">
        <v>4865</v>
      </c>
      <c r="P402" s="15" t="s">
        <v>4866</v>
      </c>
    </row>
    <row r="403" s="4" customFormat="1" ht="28" customHeight="1" spans="1:16">
      <c r="A403" s="13">
        <v>101</v>
      </c>
      <c r="B403" s="19" t="s">
        <v>4886</v>
      </c>
      <c r="C403" s="19" t="s">
        <v>4887</v>
      </c>
      <c r="D403" s="15" t="s">
        <v>849</v>
      </c>
      <c r="E403" s="15" t="s">
        <v>4649</v>
      </c>
      <c r="F403" s="15" t="s">
        <v>4862</v>
      </c>
      <c r="G403" s="15" t="s">
        <v>4863</v>
      </c>
      <c r="H403" s="15" t="s">
        <v>3877</v>
      </c>
      <c r="I403" s="23">
        <v>1.7</v>
      </c>
      <c r="J403" s="24">
        <v>1224</v>
      </c>
      <c r="K403" s="15">
        <v>220</v>
      </c>
      <c r="L403" s="53" t="s">
        <v>3885</v>
      </c>
      <c r="M403" s="46" t="s">
        <v>4888</v>
      </c>
      <c r="N403" s="15" t="s">
        <v>3887</v>
      </c>
      <c r="O403" s="15" t="s">
        <v>4865</v>
      </c>
      <c r="P403" s="15" t="s">
        <v>4866</v>
      </c>
    </row>
    <row r="404" s="4" customFormat="1" ht="28" customHeight="1" spans="1:16">
      <c r="A404" s="13">
        <v>102</v>
      </c>
      <c r="B404" s="19" t="s">
        <v>4889</v>
      </c>
      <c r="C404" s="19" t="s">
        <v>1121</v>
      </c>
      <c r="D404" s="15" t="s">
        <v>836</v>
      </c>
      <c r="E404" s="15" t="s">
        <v>4649</v>
      </c>
      <c r="F404" s="15" t="s">
        <v>4862</v>
      </c>
      <c r="G404" s="15" t="s">
        <v>4863</v>
      </c>
      <c r="H404" s="15" t="s">
        <v>3877</v>
      </c>
      <c r="I404" s="23">
        <v>1.7</v>
      </c>
      <c r="J404" s="24">
        <v>1224</v>
      </c>
      <c r="K404" s="15">
        <v>220</v>
      </c>
      <c r="L404" s="53" t="s">
        <v>287</v>
      </c>
      <c r="M404" s="46" t="s">
        <v>4890</v>
      </c>
      <c r="N404" s="15" t="s">
        <v>3887</v>
      </c>
      <c r="O404" s="15" t="s">
        <v>4865</v>
      </c>
      <c r="P404" s="15" t="s">
        <v>4866</v>
      </c>
    </row>
    <row r="405" s="4" customFormat="1" ht="28" customHeight="1" spans="1:16">
      <c r="A405" s="13">
        <v>103</v>
      </c>
      <c r="B405" s="19" t="s">
        <v>4891</v>
      </c>
      <c r="C405" s="19" t="s">
        <v>1879</v>
      </c>
      <c r="D405" s="15" t="s">
        <v>836</v>
      </c>
      <c r="E405" s="15" t="s">
        <v>4649</v>
      </c>
      <c r="F405" s="15" t="s">
        <v>4862</v>
      </c>
      <c r="G405" s="15" t="s">
        <v>4863</v>
      </c>
      <c r="H405" s="15" t="s">
        <v>3877</v>
      </c>
      <c r="I405" s="23">
        <v>1.7</v>
      </c>
      <c r="J405" s="24">
        <v>1224</v>
      </c>
      <c r="K405" s="15">
        <v>220</v>
      </c>
      <c r="L405" s="53" t="s">
        <v>3885</v>
      </c>
      <c r="M405" s="52" t="s">
        <v>4892</v>
      </c>
      <c r="N405" s="15" t="s">
        <v>3887</v>
      </c>
      <c r="O405" s="15" t="s">
        <v>4865</v>
      </c>
      <c r="P405" s="15" t="s">
        <v>4866</v>
      </c>
    </row>
    <row r="406" s="4" customFormat="1" ht="28" customHeight="1" spans="1:16">
      <c r="A406" s="13">
        <v>104</v>
      </c>
      <c r="B406" s="19" t="s">
        <v>4893</v>
      </c>
      <c r="C406" s="19" t="s">
        <v>376</v>
      </c>
      <c r="D406" s="15" t="s">
        <v>836</v>
      </c>
      <c r="E406" s="15" t="s">
        <v>4649</v>
      </c>
      <c r="F406" s="15" t="s">
        <v>4862</v>
      </c>
      <c r="G406" s="15" t="s">
        <v>4863</v>
      </c>
      <c r="H406" s="15" t="s">
        <v>3877</v>
      </c>
      <c r="I406" s="23">
        <v>1.7</v>
      </c>
      <c r="J406" s="24">
        <v>1224</v>
      </c>
      <c r="K406" s="15">
        <v>220</v>
      </c>
      <c r="L406" s="53" t="s">
        <v>3885</v>
      </c>
      <c r="M406" s="52" t="s">
        <v>4894</v>
      </c>
      <c r="N406" s="15" t="s">
        <v>3887</v>
      </c>
      <c r="O406" s="15" t="s">
        <v>4865</v>
      </c>
      <c r="P406" s="15" t="s">
        <v>4866</v>
      </c>
    </row>
    <row r="407" s="4" customFormat="1" ht="28" customHeight="1" spans="1:16">
      <c r="A407" s="13">
        <v>105</v>
      </c>
      <c r="B407" s="19" t="s">
        <v>4895</v>
      </c>
      <c r="C407" s="19" t="s">
        <v>1813</v>
      </c>
      <c r="D407" s="15" t="s">
        <v>849</v>
      </c>
      <c r="E407" s="15" t="s">
        <v>4649</v>
      </c>
      <c r="F407" s="15" t="s">
        <v>4862</v>
      </c>
      <c r="G407" s="15" t="s">
        <v>4863</v>
      </c>
      <c r="H407" s="15" t="s">
        <v>3877</v>
      </c>
      <c r="I407" s="23">
        <v>1.7</v>
      </c>
      <c r="J407" s="24">
        <v>1224</v>
      </c>
      <c r="K407" s="15">
        <v>220</v>
      </c>
      <c r="L407" s="53" t="s">
        <v>3885</v>
      </c>
      <c r="M407" s="52" t="s">
        <v>4896</v>
      </c>
      <c r="N407" s="15" t="s">
        <v>3887</v>
      </c>
      <c r="O407" s="15" t="s">
        <v>4865</v>
      </c>
      <c r="P407" s="15" t="s">
        <v>4866</v>
      </c>
    </row>
    <row r="408" s="4" customFormat="1" ht="28" customHeight="1" spans="1:16">
      <c r="A408" s="13">
        <v>106</v>
      </c>
      <c r="B408" s="19" t="s">
        <v>4897</v>
      </c>
      <c r="C408" s="19" t="s">
        <v>4898</v>
      </c>
      <c r="D408" s="15" t="s">
        <v>836</v>
      </c>
      <c r="E408" s="15" t="s">
        <v>4649</v>
      </c>
      <c r="F408" s="15" t="s">
        <v>4862</v>
      </c>
      <c r="G408" s="15" t="s">
        <v>4863</v>
      </c>
      <c r="H408" s="15" t="s">
        <v>3877</v>
      </c>
      <c r="I408" s="23">
        <v>1.7</v>
      </c>
      <c r="J408" s="24">
        <v>1224</v>
      </c>
      <c r="K408" s="15">
        <v>220</v>
      </c>
      <c r="L408" s="53" t="s">
        <v>3885</v>
      </c>
      <c r="M408" s="52" t="s">
        <v>4899</v>
      </c>
      <c r="N408" s="15" t="s">
        <v>3887</v>
      </c>
      <c r="O408" s="15" t="s">
        <v>4865</v>
      </c>
      <c r="P408" s="15" t="s">
        <v>4866</v>
      </c>
    </row>
    <row r="409" s="4" customFormat="1" ht="28" customHeight="1" spans="1:16">
      <c r="A409" s="13">
        <v>107</v>
      </c>
      <c r="B409" s="19" t="s">
        <v>4900</v>
      </c>
      <c r="C409" s="19" t="s">
        <v>4901</v>
      </c>
      <c r="D409" s="15" t="s">
        <v>836</v>
      </c>
      <c r="E409" s="15" t="s">
        <v>4649</v>
      </c>
      <c r="F409" s="15" t="s">
        <v>4862</v>
      </c>
      <c r="G409" s="15" t="s">
        <v>4863</v>
      </c>
      <c r="H409" s="15" t="s">
        <v>3877</v>
      </c>
      <c r="I409" s="23">
        <v>1.7</v>
      </c>
      <c r="J409" s="24">
        <v>1224</v>
      </c>
      <c r="K409" s="15">
        <v>220</v>
      </c>
      <c r="L409" s="53" t="s">
        <v>3885</v>
      </c>
      <c r="M409" s="52" t="s">
        <v>4902</v>
      </c>
      <c r="N409" s="15" t="s">
        <v>3887</v>
      </c>
      <c r="O409" s="15" t="s">
        <v>4865</v>
      </c>
      <c r="P409" s="15" t="s">
        <v>4866</v>
      </c>
    </row>
    <row r="410" s="4" customFormat="1" ht="28" customHeight="1" spans="1:16">
      <c r="A410" s="13">
        <v>108</v>
      </c>
      <c r="B410" s="19" t="s">
        <v>4903</v>
      </c>
      <c r="C410" s="19" t="s">
        <v>4904</v>
      </c>
      <c r="D410" s="15" t="s">
        <v>836</v>
      </c>
      <c r="E410" s="15" t="s">
        <v>4649</v>
      </c>
      <c r="F410" s="15" t="s">
        <v>4862</v>
      </c>
      <c r="G410" s="15" t="s">
        <v>4863</v>
      </c>
      <c r="H410" s="15" t="s">
        <v>3877</v>
      </c>
      <c r="I410" s="23">
        <v>1.7</v>
      </c>
      <c r="J410" s="24">
        <v>1224</v>
      </c>
      <c r="K410" s="15">
        <v>220</v>
      </c>
      <c r="L410" s="53" t="s">
        <v>3885</v>
      </c>
      <c r="M410" s="52" t="s">
        <v>4905</v>
      </c>
      <c r="N410" s="15" t="s">
        <v>3887</v>
      </c>
      <c r="O410" s="15" t="s">
        <v>4865</v>
      </c>
      <c r="P410" s="15" t="s">
        <v>4866</v>
      </c>
    </row>
    <row r="411" s="4" customFormat="1" ht="28" customHeight="1" spans="1:16">
      <c r="A411" s="13">
        <v>109</v>
      </c>
      <c r="B411" s="19" t="s">
        <v>4906</v>
      </c>
      <c r="C411" s="19" t="s">
        <v>1121</v>
      </c>
      <c r="D411" s="15" t="s">
        <v>836</v>
      </c>
      <c r="E411" s="15" t="s">
        <v>4649</v>
      </c>
      <c r="F411" s="15" t="s">
        <v>4862</v>
      </c>
      <c r="G411" s="15" t="s">
        <v>4863</v>
      </c>
      <c r="H411" s="15" t="s">
        <v>3877</v>
      </c>
      <c r="I411" s="23">
        <v>1.7</v>
      </c>
      <c r="J411" s="24">
        <v>1224</v>
      </c>
      <c r="K411" s="15">
        <v>220</v>
      </c>
      <c r="L411" s="53" t="s">
        <v>3885</v>
      </c>
      <c r="M411" s="54" t="s">
        <v>4907</v>
      </c>
      <c r="N411" s="15" t="s">
        <v>3887</v>
      </c>
      <c r="O411" s="15" t="s">
        <v>4865</v>
      </c>
      <c r="P411" s="15" t="s">
        <v>4866</v>
      </c>
    </row>
    <row r="412" s="4" customFormat="1" ht="28" customHeight="1" spans="1:16">
      <c r="A412" s="13">
        <v>110</v>
      </c>
      <c r="B412" s="19" t="s">
        <v>4908</v>
      </c>
      <c r="C412" s="19" t="s">
        <v>4909</v>
      </c>
      <c r="D412" s="15" t="s">
        <v>836</v>
      </c>
      <c r="E412" s="15" t="s">
        <v>4649</v>
      </c>
      <c r="F412" s="15" t="s">
        <v>4862</v>
      </c>
      <c r="G412" s="15" t="s">
        <v>4863</v>
      </c>
      <c r="H412" s="15" t="s">
        <v>3877</v>
      </c>
      <c r="I412" s="23">
        <v>1.7</v>
      </c>
      <c r="J412" s="24">
        <v>1224</v>
      </c>
      <c r="K412" s="15">
        <v>220</v>
      </c>
      <c r="L412" s="53" t="s">
        <v>3885</v>
      </c>
      <c r="M412" s="54" t="s">
        <v>4910</v>
      </c>
      <c r="N412" s="15" t="s">
        <v>3887</v>
      </c>
      <c r="O412" s="15" t="s">
        <v>4865</v>
      </c>
      <c r="P412" s="15" t="s">
        <v>4866</v>
      </c>
    </row>
    <row r="413" s="4" customFormat="1" ht="28" customHeight="1" spans="1:16">
      <c r="A413" s="13">
        <v>111</v>
      </c>
      <c r="B413" s="19" t="s">
        <v>4911</v>
      </c>
      <c r="C413" s="19" t="s">
        <v>433</v>
      </c>
      <c r="D413" s="15" t="s">
        <v>836</v>
      </c>
      <c r="E413" s="15" t="s">
        <v>4649</v>
      </c>
      <c r="F413" s="15" t="s">
        <v>4862</v>
      </c>
      <c r="G413" s="15" t="s">
        <v>4863</v>
      </c>
      <c r="H413" s="15" t="s">
        <v>3877</v>
      </c>
      <c r="I413" s="23">
        <v>1.7</v>
      </c>
      <c r="J413" s="24">
        <v>1224</v>
      </c>
      <c r="K413" s="15">
        <v>220</v>
      </c>
      <c r="L413" s="53" t="s">
        <v>287</v>
      </c>
      <c r="M413" s="54" t="s">
        <v>4912</v>
      </c>
      <c r="N413" s="15" t="s">
        <v>3887</v>
      </c>
      <c r="O413" s="15" t="s">
        <v>4865</v>
      </c>
      <c r="P413" s="15" t="s">
        <v>4866</v>
      </c>
    </row>
    <row r="414" s="4" customFormat="1" ht="28" customHeight="1" spans="1:16">
      <c r="A414" s="13">
        <v>112</v>
      </c>
      <c r="B414" s="19" t="s">
        <v>4913</v>
      </c>
      <c r="C414" s="19" t="s">
        <v>412</v>
      </c>
      <c r="D414" s="15" t="s">
        <v>836</v>
      </c>
      <c r="E414" s="15" t="s">
        <v>4649</v>
      </c>
      <c r="F414" s="15" t="s">
        <v>4862</v>
      </c>
      <c r="G414" s="15" t="s">
        <v>4863</v>
      </c>
      <c r="H414" s="15" t="s">
        <v>3877</v>
      </c>
      <c r="I414" s="23">
        <v>1.7</v>
      </c>
      <c r="J414" s="24">
        <v>1224</v>
      </c>
      <c r="K414" s="15">
        <v>220</v>
      </c>
      <c r="L414" s="53" t="s">
        <v>3885</v>
      </c>
      <c r="M414" s="54" t="s">
        <v>4914</v>
      </c>
      <c r="N414" s="15" t="s">
        <v>3887</v>
      </c>
      <c r="O414" s="15" t="s">
        <v>4865</v>
      </c>
      <c r="P414" s="15" t="s">
        <v>4866</v>
      </c>
    </row>
    <row r="415" s="4" customFormat="1" ht="28" customHeight="1" spans="1:16">
      <c r="A415" s="13">
        <v>113</v>
      </c>
      <c r="B415" s="19" t="s">
        <v>4915</v>
      </c>
      <c r="C415" s="19" t="s">
        <v>4916</v>
      </c>
      <c r="D415" s="15" t="s">
        <v>836</v>
      </c>
      <c r="E415" s="15" t="s">
        <v>4649</v>
      </c>
      <c r="F415" s="15" t="s">
        <v>4862</v>
      </c>
      <c r="G415" s="15" t="s">
        <v>4863</v>
      </c>
      <c r="H415" s="15" t="s">
        <v>3877</v>
      </c>
      <c r="I415" s="23">
        <v>1.7</v>
      </c>
      <c r="J415" s="24">
        <v>1224</v>
      </c>
      <c r="K415" s="15">
        <v>220</v>
      </c>
      <c r="L415" s="53" t="s">
        <v>3885</v>
      </c>
      <c r="M415" s="54" t="s">
        <v>4917</v>
      </c>
      <c r="N415" s="15" t="s">
        <v>3887</v>
      </c>
      <c r="O415" s="15" t="s">
        <v>4865</v>
      </c>
      <c r="P415" s="15" t="s">
        <v>4866</v>
      </c>
    </row>
    <row r="416" s="4" customFormat="1" ht="28" customHeight="1" spans="1:16">
      <c r="A416" s="13">
        <v>114</v>
      </c>
      <c r="B416" s="19" t="s">
        <v>4918</v>
      </c>
      <c r="C416" s="19" t="s">
        <v>4919</v>
      </c>
      <c r="D416" s="15" t="s">
        <v>836</v>
      </c>
      <c r="E416" s="15" t="s">
        <v>4649</v>
      </c>
      <c r="F416" s="15" t="s">
        <v>4862</v>
      </c>
      <c r="G416" s="15" t="s">
        <v>4863</v>
      </c>
      <c r="H416" s="15" t="s">
        <v>3877</v>
      </c>
      <c r="I416" s="23">
        <v>1.7</v>
      </c>
      <c r="J416" s="24">
        <v>1224</v>
      </c>
      <c r="K416" s="15">
        <v>220</v>
      </c>
      <c r="L416" s="53" t="s">
        <v>287</v>
      </c>
      <c r="M416" s="54" t="s">
        <v>4920</v>
      </c>
      <c r="N416" s="15" t="s">
        <v>3887</v>
      </c>
      <c r="O416" s="15" t="s">
        <v>4865</v>
      </c>
      <c r="P416" s="15" t="s">
        <v>4866</v>
      </c>
    </row>
    <row r="417" s="4" customFormat="1" ht="28" customHeight="1" spans="1:16">
      <c r="A417" s="13">
        <v>115</v>
      </c>
      <c r="B417" s="19" t="s">
        <v>4921</v>
      </c>
      <c r="C417" s="19" t="s">
        <v>4922</v>
      </c>
      <c r="D417" s="15" t="s">
        <v>836</v>
      </c>
      <c r="E417" s="15" t="s">
        <v>4649</v>
      </c>
      <c r="F417" s="15" t="s">
        <v>4862</v>
      </c>
      <c r="G417" s="15" t="s">
        <v>4863</v>
      </c>
      <c r="H417" s="15" t="s">
        <v>3877</v>
      </c>
      <c r="I417" s="23">
        <v>1.7</v>
      </c>
      <c r="J417" s="24">
        <v>1224</v>
      </c>
      <c r="K417" s="15">
        <v>220</v>
      </c>
      <c r="L417" s="53" t="s">
        <v>3885</v>
      </c>
      <c r="M417" s="54" t="s">
        <v>4923</v>
      </c>
      <c r="N417" s="15" t="s">
        <v>3887</v>
      </c>
      <c r="O417" s="15" t="s">
        <v>4865</v>
      </c>
      <c r="P417" s="15" t="s">
        <v>4866</v>
      </c>
    </row>
    <row r="418" s="4" customFormat="1" ht="28" customHeight="1" spans="1:16">
      <c r="A418" s="13">
        <v>116</v>
      </c>
      <c r="B418" s="19" t="s">
        <v>4924</v>
      </c>
      <c r="C418" s="19" t="s">
        <v>409</v>
      </c>
      <c r="D418" s="15" t="s">
        <v>849</v>
      </c>
      <c r="E418" s="15" t="s">
        <v>4649</v>
      </c>
      <c r="F418" s="15" t="s">
        <v>4862</v>
      </c>
      <c r="G418" s="15" t="s">
        <v>4863</v>
      </c>
      <c r="H418" s="15" t="s">
        <v>3877</v>
      </c>
      <c r="I418" s="23">
        <v>1.7</v>
      </c>
      <c r="J418" s="24">
        <v>1224</v>
      </c>
      <c r="K418" s="15">
        <v>220</v>
      </c>
      <c r="L418" s="53" t="s">
        <v>287</v>
      </c>
      <c r="M418" s="54" t="s">
        <v>4925</v>
      </c>
      <c r="N418" s="15" t="s">
        <v>3887</v>
      </c>
      <c r="O418" s="15" t="s">
        <v>4865</v>
      </c>
      <c r="P418" s="15" t="s">
        <v>4866</v>
      </c>
    </row>
    <row r="419" s="4" customFormat="1" ht="28" customHeight="1" spans="1:16">
      <c r="A419" s="13">
        <v>117</v>
      </c>
      <c r="B419" s="19" t="s">
        <v>4926</v>
      </c>
      <c r="C419" s="19" t="s">
        <v>1191</v>
      </c>
      <c r="D419" s="15" t="s">
        <v>836</v>
      </c>
      <c r="E419" s="15" t="s">
        <v>4649</v>
      </c>
      <c r="F419" s="15" t="s">
        <v>4862</v>
      </c>
      <c r="G419" s="15" t="s">
        <v>4863</v>
      </c>
      <c r="H419" s="15" t="s">
        <v>3877</v>
      </c>
      <c r="I419" s="23">
        <v>1.7</v>
      </c>
      <c r="J419" s="24">
        <v>1224</v>
      </c>
      <c r="K419" s="15">
        <v>220</v>
      </c>
      <c r="L419" s="53" t="s">
        <v>3885</v>
      </c>
      <c r="M419" s="19" t="s">
        <v>4927</v>
      </c>
      <c r="N419" s="15" t="s">
        <v>3887</v>
      </c>
      <c r="O419" s="15" t="s">
        <v>4865</v>
      </c>
      <c r="P419" s="15" t="s">
        <v>4866</v>
      </c>
    </row>
    <row r="420" s="4" customFormat="1" ht="28" customHeight="1" spans="1:16">
      <c r="A420" s="13">
        <v>118</v>
      </c>
      <c r="B420" s="19" t="s">
        <v>4928</v>
      </c>
      <c r="C420" s="19" t="s">
        <v>2032</v>
      </c>
      <c r="D420" s="15" t="s">
        <v>836</v>
      </c>
      <c r="E420" s="15" t="s">
        <v>4649</v>
      </c>
      <c r="F420" s="15" t="s">
        <v>4862</v>
      </c>
      <c r="G420" s="15" t="s">
        <v>4863</v>
      </c>
      <c r="H420" s="15" t="s">
        <v>3877</v>
      </c>
      <c r="I420" s="23">
        <v>1.7</v>
      </c>
      <c r="J420" s="24">
        <v>1224</v>
      </c>
      <c r="K420" s="15">
        <v>220</v>
      </c>
      <c r="L420" s="53" t="s">
        <v>3885</v>
      </c>
      <c r="M420" s="54" t="s">
        <v>4929</v>
      </c>
      <c r="N420" s="15" t="s">
        <v>3887</v>
      </c>
      <c r="O420" s="15" t="s">
        <v>4865</v>
      </c>
      <c r="P420" s="15" t="s">
        <v>4866</v>
      </c>
    </row>
    <row r="421" s="4" customFormat="1" ht="28" customHeight="1" spans="1:16">
      <c r="A421" s="13">
        <v>119</v>
      </c>
      <c r="B421" s="19" t="s">
        <v>4930</v>
      </c>
      <c r="C421" s="19" t="s">
        <v>904</v>
      </c>
      <c r="D421" s="15" t="s">
        <v>836</v>
      </c>
      <c r="E421" s="15" t="s">
        <v>4649</v>
      </c>
      <c r="F421" s="15" t="s">
        <v>4862</v>
      </c>
      <c r="G421" s="15" t="s">
        <v>4863</v>
      </c>
      <c r="H421" s="15" t="s">
        <v>3877</v>
      </c>
      <c r="I421" s="23">
        <v>1.7</v>
      </c>
      <c r="J421" s="24">
        <v>1224</v>
      </c>
      <c r="K421" s="15">
        <v>220</v>
      </c>
      <c r="L421" s="53" t="s">
        <v>3885</v>
      </c>
      <c r="M421" s="54" t="s">
        <v>4931</v>
      </c>
      <c r="N421" s="15" t="s">
        <v>3887</v>
      </c>
      <c r="O421" s="15" t="s">
        <v>4865</v>
      </c>
      <c r="P421" s="15" t="s">
        <v>4866</v>
      </c>
    </row>
    <row r="422" s="4" customFormat="1" ht="28" customHeight="1" spans="1:16">
      <c r="A422" s="13">
        <v>120</v>
      </c>
      <c r="B422" s="19" t="s">
        <v>4932</v>
      </c>
      <c r="C422" s="19" t="s">
        <v>4933</v>
      </c>
      <c r="D422" s="15" t="s">
        <v>849</v>
      </c>
      <c r="E422" s="15" t="s">
        <v>4649</v>
      </c>
      <c r="F422" s="15" t="s">
        <v>4862</v>
      </c>
      <c r="G422" s="15" t="s">
        <v>4863</v>
      </c>
      <c r="H422" s="15" t="s">
        <v>3877</v>
      </c>
      <c r="I422" s="23">
        <v>1.7</v>
      </c>
      <c r="J422" s="24">
        <v>1224</v>
      </c>
      <c r="K422" s="15">
        <v>220</v>
      </c>
      <c r="L422" s="53" t="s">
        <v>3885</v>
      </c>
      <c r="M422" s="54" t="s">
        <v>4934</v>
      </c>
      <c r="N422" s="15" t="s">
        <v>3887</v>
      </c>
      <c r="O422" s="15" t="s">
        <v>4865</v>
      </c>
      <c r="P422" s="15" t="s">
        <v>4866</v>
      </c>
    </row>
    <row r="423" s="4" customFormat="1" ht="28" customHeight="1" spans="1:16">
      <c r="A423" s="13">
        <v>121</v>
      </c>
      <c r="B423" s="19" t="s">
        <v>4935</v>
      </c>
      <c r="C423" s="19" t="s">
        <v>4936</v>
      </c>
      <c r="D423" s="15" t="s">
        <v>836</v>
      </c>
      <c r="E423" s="15" t="s">
        <v>4649</v>
      </c>
      <c r="F423" s="15" t="s">
        <v>4862</v>
      </c>
      <c r="G423" s="15" t="s">
        <v>4863</v>
      </c>
      <c r="H423" s="15" t="s">
        <v>3877</v>
      </c>
      <c r="I423" s="23">
        <v>1.7</v>
      </c>
      <c r="J423" s="24">
        <v>1224</v>
      </c>
      <c r="K423" s="15">
        <v>220</v>
      </c>
      <c r="L423" s="53" t="s">
        <v>3885</v>
      </c>
      <c r="M423" s="54" t="s">
        <v>4937</v>
      </c>
      <c r="N423" s="15" t="s">
        <v>3887</v>
      </c>
      <c r="O423" s="15" t="s">
        <v>4865</v>
      </c>
      <c r="P423" s="15" t="s">
        <v>4866</v>
      </c>
    </row>
    <row r="424" s="4" customFormat="1" ht="28" customHeight="1" spans="1:16">
      <c r="A424" s="13">
        <v>122</v>
      </c>
      <c r="B424" s="19" t="s">
        <v>4938</v>
      </c>
      <c r="C424" s="19" t="s">
        <v>1134</v>
      </c>
      <c r="D424" s="15" t="s">
        <v>836</v>
      </c>
      <c r="E424" s="15" t="s">
        <v>4649</v>
      </c>
      <c r="F424" s="15" t="s">
        <v>4862</v>
      </c>
      <c r="G424" s="15" t="s">
        <v>4863</v>
      </c>
      <c r="H424" s="15" t="s">
        <v>3877</v>
      </c>
      <c r="I424" s="23">
        <v>1.7</v>
      </c>
      <c r="J424" s="24">
        <v>1224</v>
      </c>
      <c r="K424" s="15">
        <v>220</v>
      </c>
      <c r="L424" s="53" t="s">
        <v>3885</v>
      </c>
      <c r="M424" s="54" t="s">
        <v>4939</v>
      </c>
      <c r="N424" s="15" t="s">
        <v>3887</v>
      </c>
      <c r="O424" s="15" t="s">
        <v>4865</v>
      </c>
      <c r="P424" s="15" t="s">
        <v>4866</v>
      </c>
    </row>
    <row r="425" s="4" customFormat="1" ht="28" customHeight="1" spans="1:16">
      <c r="A425" s="13">
        <v>123</v>
      </c>
      <c r="B425" s="19" t="s">
        <v>4940</v>
      </c>
      <c r="C425" s="19" t="s">
        <v>4877</v>
      </c>
      <c r="D425" s="15" t="s">
        <v>836</v>
      </c>
      <c r="E425" s="15" t="s">
        <v>4649</v>
      </c>
      <c r="F425" s="15" t="s">
        <v>4862</v>
      </c>
      <c r="G425" s="15" t="s">
        <v>4863</v>
      </c>
      <c r="H425" s="15" t="s">
        <v>3877</v>
      </c>
      <c r="I425" s="23">
        <v>1.7</v>
      </c>
      <c r="J425" s="24">
        <v>1224</v>
      </c>
      <c r="K425" s="15">
        <v>220</v>
      </c>
      <c r="L425" s="53" t="s">
        <v>3885</v>
      </c>
      <c r="M425" s="54" t="s">
        <v>4941</v>
      </c>
      <c r="N425" s="15" t="s">
        <v>3887</v>
      </c>
      <c r="O425" s="15" t="s">
        <v>4865</v>
      </c>
      <c r="P425" s="15" t="s">
        <v>4866</v>
      </c>
    </row>
    <row r="426" s="4" customFormat="1" ht="28" customHeight="1" spans="1:16">
      <c r="A426" s="13">
        <v>124</v>
      </c>
      <c r="B426" s="19" t="s">
        <v>4942</v>
      </c>
      <c r="C426" s="19" t="s">
        <v>623</v>
      </c>
      <c r="D426" s="15" t="s">
        <v>836</v>
      </c>
      <c r="E426" s="15" t="s">
        <v>4649</v>
      </c>
      <c r="F426" s="15" t="s">
        <v>4862</v>
      </c>
      <c r="G426" s="15" t="s">
        <v>4863</v>
      </c>
      <c r="H426" s="15" t="s">
        <v>3877</v>
      </c>
      <c r="I426" s="23">
        <v>1.7</v>
      </c>
      <c r="J426" s="24">
        <v>1224</v>
      </c>
      <c r="K426" s="15">
        <v>220</v>
      </c>
      <c r="L426" s="53" t="s">
        <v>3885</v>
      </c>
      <c r="M426" s="54" t="s">
        <v>4943</v>
      </c>
      <c r="N426" s="15" t="s">
        <v>3887</v>
      </c>
      <c r="O426" s="15" t="s">
        <v>4865</v>
      </c>
      <c r="P426" s="15" t="s">
        <v>4866</v>
      </c>
    </row>
    <row r="427" s="4" customFormat="1" ht="28" customHeight="1" spans="1:16">
      <c r="A427" s="13">
        <v>125</v>
      </c>
      <c r="B427" s="19" t="s">
        <v>4944</v>
      </c>
      <c r="C427" s="19" t="s">
        <v>606</v>
      </c>
      <c r="D427" s="15" t="s">
        <v>836</v>
      </c>
      <c r="E427" s="15" t="s">
        <v>4649</v>
      </c>
      <c r="F427" s="15" t="s">
        <v>4862</v>
      </c>
      <c r="G427" s="15" t="s">
        <v>4863</v>
      </c>
      <c r="H427" s="15" t="s">
        <v>3877</v>
      </c>
      <c r="I427" s="23">
        <v>1.7</v>
      </c>
      <c r="J427" s="24">
        <v>1224</v>
      </c>
      <c r="K427" s="15">
        <v>220</v>
      </c>
      <c r="L427" s="53" t="s">
        <v>3885</v>
      </c>
      <c r="M427" s="52" t="s">
        <v>4945</v>
      </c>
      <c r="N427" s="15" t="s">
        <v>3887</v>
      </c>
      <c r="O427" s="15" t="s">
        <v>4865</v>
      </c>
      <c r="P427" s="15" t="s">
        <v>4866</v>
      </c>
    </row>
    <row r="428" s="4" customFormat="1" ht="28" customHeight="1" spans="1:16">
      <c r="A428" s="13">
        <v>126</v>
      </c>
      <c r="B428" s="19" t="s">
        <v>4946</v>
      </c>
      <c r="C428" s="19" t="s">
        <v>4947</v>
      </c>
      <c r="D428" s="15" t="s">
        <v>836</v>
      </c>
      <c r="E428" s="15" t="s">
        <v>4649</v>
      </c>
      <c r="F428" s="15" t="s">
        <v>4862</v>
      </c>
      <c r="G428" s="15" t="s">
        <v>4863</v>
      </c>
      <c r="H428" s="15" t="s">
        <v>3877</v>
      </c>
      <c r="I428" s="23">
        <v>1.7</v>
      </c>
      <c r="J428" s="24">
        <v>1224</v>
      </c>
      <c r="K428" s="15">
        <v>220</v>
      </c>
      <c r="L428" s="53" t="s">
        <v>3885</v>
      </c>
      <c r="M428" s="54" t="s">
        <v>4948</v>
      </c>
      <c r="N428" s="15" t="s">
        <v>3887</v>
      </c>
      <c r="O428" s="15" t="s">
        <v>4865</v>
      </c>
      <c r="P428" s="15" t="s">
        <v>4866</v>
      </c>
    </row>
    <row r="429" s="4" customFormat="1" ht="28" customHeight="1" spans="1:16">
      <c r="A429" s="13">
        <v>127</v>
      </c>
      <c r="B429" s="19" t="s">
        <v>4949</v>
      </c>
      <c r="C429" s="19" t="s">
        <v>119</v>
      </c>
      <c r="D429" s="15" t="s">
        <v>836</v>
      </c>
      <c r="E429" s="15" t="s">
        <v>4649</v>
      </c>
      <c r="F429" s="15" t="s">
        <v>4862</v>
      </c>
      <c r="G429" s="15" t="s">
        <v>4863</v>
      </c>
      <c r="H429" s="15" t="s">
        <v>3877</v>
      </c>
      <c r="I429" s="23">
        <v>1.7</v>
      </c>
      <c r="J429" s="24">
        <v>1224</v>
      </c>
      <c r="K429" s="15">
        <v>220</v>
      </c>
      <c r="L429" s="53" t="s">
        <v>3885</v>
      </c>
      <c r="M429" s="52" t="s">
        <v>4950</v>
      </c>
      <c r="N429" s="15" t="s">
        <v>3887</v>
      </c>
      <c r="O429" s="15" t="s">
        <v>4865</v>
      </c>
      <c r="P429" s="15" t="s">
        <v>4866</v>
      </c>
    </row>
    <row r="430" s="4" customFormat="1" ht="28" customHeight="1" spans="1:16">
      <c r="A430" s="13">
        <v>128</v>
      </c>
      <c r="B430" s="19" t="s">
        <v>4951</v>
      </c>
      <c r="C430" s="19" t="s">
        <v>1879</v>
      </c>
      <c r="D430" s="15" t="s">
        <v>836</v>
      </c>
      <c r="E430" s="15" t="s">
        <v>4649</v>
      </c>
      <c r="F430" s="15" t="s">
        <v>4862</v>
      </c>
      <c r="G430" s="15" t="s">
        <v>4863</v>
      </c>
      <c r="H430" s="15" t="s">
        <v>3877</v>
      </c>
      <c r="I430" s="23">
        <v>1.7</v>
      </c>
      <c r="J430" s="24">
        <v>1224</v>
      </c>
      <c r="K430" s="15">
        <v>220</v>
      </c>
      <c r="L430" s="53" t="s">
        <v>3885</v>
      </c>
      <c r="M430" s="52" t="s">
        <v>4952</v>
      </c>
      <c r="N430" s="15" t="s">
        <v>3887</v>
      </c>
      <c r="O430" s="15" t="s">
        <v>4865</v>
      </c>
      <c r="P430" s="15" t="s">
        <v>4866</v>
      </c>
    </row>
    <row r="431" s="4" customFormat="1" ht="28" customHeight="1" spans="1:16">
      <c r="A431" s="13">
        <v>129</v>
      </c>
      <c r="B431" s="19" t="s">
        <v>4953</v>
      </c>
      <c r="C431" s="19" t="s">
        <v>471</v>
      </c>
      <c r="D431" s="15" t="s">
        <v>836</v>
      </c>
      <c r="E431" s="15" t="s">
        <v>4649</v>
      </c>
      <c r="F431" s="15" t="s">
        <v>4862</v>
      </c>
      <c r="G431" s="15" t="s">
        <v>4863</v>
      </c>
      <c r="H431" s="15" t="s">
        <v>3877</v>
      </c>
      <c r="I431" s="23">
        <v>1.7</v>
      </c>
      <c r="J431" s="24">
        <v>1224</v>
      </c>
      <c r="K431" s="15">
        <v>220</v>
      </c>
      <c r="L431" s="53" t="s">
        <v>3885</v>
      </c>
      <c r="M431" s="52" t="s">
        <v>4954</v>
      </c>
      <c r="N431" s="15" t="s">
        <v>3887</v>
      </c>
      <c r="O431" s="15" t="s">
        <v>4865</v>
      </c>
      <c r="P431" s="15" t="s">
        <v>4866</v>
      </c>
    </row>
    <row r="432" s="4" customFormat="1" ht="28" customHeight="1" spans="1:16">
      <c r="A432" s="13">
        <v>130</v>
      </c>
      <c r="B432" s="19" t="s">
        <v>4955</v>
      </c>
      <c r="C432" s="19" t="s">
        <v>4956</v>
      </c>
      <c r="D432" s="15" t="s">
        <v>836</v>
      </c>
      <c r="E432" s="15" t="s">
        <v>4649</v>
      </c>
      <c r="F432" s="15" t="s">
        <v>4862</v>
      </c>
      <c r="G432" s="15" t="s">
        <v>4863</v>
      </c>
      <c r="H432" s="15" t="s">
        <v>3877</v>
      </c>
      <c r="I432" s="23">
        <v>1.7</v>
      </c>
      <c r="J432" s="24">
        <v>1224</v>
      </c>
      <c r="K432" s="15">
        <v>220</v>
      </c>
      <c r="L432" s="53" t="s">
        <v>3885</v>
      </c>
      <c r="M432" s="52" t="s">
        <v>4957</v>
      </c>
      <c r="N432" s="15" t="s">
        <v>3887</v>
      </c>
      <c r="O432" s="15" t="s">
        <v>4865</v>
      </c>
      <c r="P432" s="15" t="s">
        <v>4866</v>
      </c>
    </row>
    <row r="433" s="4" customFormat="1" ht="28" customHeight="1" spans="1:16">
      <c r="A433" s="13">
        <v>131</v>
      </c>
      <c r="B433" s="19" t="s">
        <v>4958</v>
      </c>
      <c r="C433" s="19" t="s">
        <v>1124</v>
      </c>
      <c r="D433" s="15" t="s">
        <v>849</v>
      </c>
      <c r="E433" s="15" t="s">
        <v>4649</v>
      </c>
      <c r="F433" s="15" t="s">
        <v>4862</v>
      </c>
      <c r="G433" s="15" t="s">
        <v>4863</v>
      </c>
      <c r="H433" s="15" t="s">
        <v>3877</v>
      </c>
      <c r="I433" s="23">
        <v>1.7</v>
      </c>
      <c r="J433" s="24">
        <v>1224</v>
      </c>
      <c r="K433" s="15">
        <v>220</v>
      </c>
      <c r="L433" s="53" t="s">
        <v>287</v>
      </c>
      <c r="M433" s="52" t="s">
        <v>4959</v>
      </c>
      <c r="N433" s="15" t="s">
        <v>3887</v>
      </c>
      <c r="O433" s="15" t="s">
        <v>4865</v>
      </c>
      <c r="P433" s="15" t="s">
        <v>4866</v>
      </c>
    </row>
    <row r="434" s="4" customFormat="1" ht="28" customHeight="1" spans="1:16">
      <c r="A434" s="13">
        <v>132</v>
      </c>
      <c r="B434" s="19" t="s">
        <v>4960</v>
      </c>
      <c r="C434" s="19" t="s">
        <v>4961</v>
      </c>
      <c r="D434" s="15" t="s">
        <v>849</v>
      </c>
      <c r="E434" s="15" t="s">
        <v>4649</v>
      </c>
      <c r="F434" s="15" t="s">
        <v>4862</v>
      </c>
      <c r="G434" s="15" t="s">
        <v>4863</v>
      </c>
      <c r="H434" s="15" t="s">
        <v>3877</v>
      </c>
      <c r="I434" s="23">
        <v>1.7</v>
      </c>
      <c r="J434" s="24">
        <v>1224</v>
      </c>
      <c r="K434" s="15">
        <v>220</v>
      </c>
      <c r="L434" s="53" t="s">
        <v>287</v>
      </c>
      <c r="M434" s="52" t="s">
        <v>4962</v>
      </c>
      <c r="N434" s="15" t="s">
        <v>3887</v>
      </c>
      <c r="O434" s="15" t="s">
        <v>4865</v>
      </c>
      <c r="P434" s="15" t="s">
        <v>4866</v>
      </c>
    </row>
    <row r="435" s="4" customFormat="1" ht="28" customHeight="1" spans="1:16">
      <c r="A435" s="13">
        <v>133</v>
      </c>
      <c r="B435" s="19" t="s">
        <v>4963</v>
      </c>
      <c r="C435" s="19" t="s">
        <v>4964</v>
      </c>
      <c r="D435" s="15" t="s">
        <v>836</v>
      </c>
      <c r="E435" s="15" t="s">
        <v>4649</v>
      </c>
      <c r="F435" s="15" t="s">
        <v>4862</v>
      </c>
      <c r="G435" s="15" t="s">
        <v>4863</v>
      </c>
      <c r="H435" s="15" t="s">
        <v>3877</v>
      </c>
      <c r="I435" s="23">
        <v>1.7</v>
      </c>
      <c r="J435" s="24">
        <v>1224</v>
      </c>
      <c r="K435" s="15">
        <v>220</v>
      </c>
      <c r="L435" s="53" t="s">
        <v>3885</v>
      </c>
      <c r="M435" s="52" t="s">
        <v>4965</v>
      </c>
      <c r="N435" s="15" t="s">
        <v>3887</v>
      </c>
      <c r="O435" s="15" t="s">
        <v>4865</v>
      </c>
      <c r="P435" s="15" t="s">
        <v>4866</v>
      </c>
    </row>
    <row r="436" s="4" customFormat="1" ht="28" customHeight="1" spans="1:16">
      <c r="A436" s="13">
        <v>134</v>
      </c>
      <c r="B436" s="19" t="s">
        <v>4966</v>
      </c>
      <c r="C436" s="19" t="s">
        <v>228</v>
      </c>
      <c r="D436" s="15" t="s">
        <v>836</v>
      </c>
      <c r="E436" s="15" t="s">
        <v>4649</v>
      </c>
      <c r="F436" s="15" t="s">
        <v>4862</v>
      </c>
      <c r="G436" s="15" t="s">
        <v>4863</v>
      </c>
      <c r="H436" s="15" t="s">
        <v>3877</v>
      </c>
      <c r="I436" s="23">
        <v>1.7</v>
      </c>
      <c r="J436" s="24">
        <v>1224</v>
      </c>
      <c r="K436" s="15">
        <v>220</v>
      </c>
      <c r="L436" s="53" t="s">
        <v>287</v>
      </c>
      <c r="M436" s="52" t="s">
        <v>4967</v>
      </c>
      <c r="N436" s="15" t="s">
        <v>3887</v>
      </c>
      <c r="O436" s="15" t="s">
        <v>4865</v>
      </c>
      <c r="P436" s="15" t="s">
        <v>4866</v>
      </c>
    </row>
    <row r="437" s="4" customFormat="1" ht="28" customHeight="1" spans="1:16">
      <c r="A437" s="13">
        <v>135</v>
      </c>
      <c r="B437" s="19" t="s">
        <v>4968</v>
      </c>
      <c r="C437" s="19" t="s">
        <v>4969</v>
      </c>
      <c r="D437" s="15" t="s">
        <v>849</v>
      </c>
      <c r="E437" s="15" t="s">
        <v>4649</v>
      </c>
      <c r="F437" s="15" t="s">
        <v>4862</v>
      </c>
      <c r="G437" s="15" t="s">
        <v>4863</v>
      </c>
      <c r="H437" s="15" t="s">
        <v>3877</v>
      </c>
      <c r="I437" s="23">
        <v>1.7</v>
      </c>
      <c r="J437" s="24">
        <v>1224</v>
      </c>
      <c r="K437" s="15">
        <v>220</v>
      </c>
      <c r="L437" s="53" t="s">
        <v>3885</v>
      </c>
      <c r="M437" s="52" t="s">
        <v>4970</v>
      </c>
      <c r="N437" s="15" t="s">
        <v>3887</v>
      </c>
      <c r="O437" s="15" t="s">
        <v>4865</v>
      </c>
      <c r="P437" s="15" t="s">
        <v>4866</v>
      </c>
    </row>
    <row r="438" s="4" customFormat="1" ht="28" customHeight="1" spans="1:16">
      <c r="A438" s="13">
        <v>136</v>
      </c>
      <c r="B438" s="19" t="s">
        <v>4971</v>
      </c>
      <c r="C438" s="19" t="s">
        <v>4961</v>
      </c>
      <c r="D438" s="15" t="s">
        <v>849</v>
      </c>
      <c r="E438" s="15" t="s">
        <v>4649</v>
      </c>
      <c r="F438" s="15" t="s">
        <v>4862</v>
      </c>
      <c r="G438" s="15" t="s">
        <v>4863</v>
      </c>
      <c r="H438" s="15" t="s">
        <v>3877</v>
      </c>
      <c r="I438" s="23">
        <v>1.7</v>
      </c>
      <c r="J438" s="24">
        <v>1224</v>
      </c>
      <c r="K438" s="15">
        <v>220</v>
      </c>
      <c r="L438" s="53" t="s">
        <v>3885</v>
      </c>
      <c r="M438" s="52" t="s">
        <v>4972</v>
      </c>
      <c r="N438" s="15" t="s">
        <v>3887</v>
      </c>
      <c r="O438" s="15" t="s">
        <v>4865</v>
      </c>
      <c r="P438" s="15" t="s">
        <v>4866</v>
      </c>
    </row>
    <row r="439" s="4" customFormat="1" ht="28" customHeight="1" spans="1:16">
      <c r="A439" s="13">
        <v>137</v>
      </c>
      <c r="B439" s="19" t="s">
        <v>4973</v>
      </c>
      <c r="C439" s="19" t="s">
        <v>1651</v>
      </c>
      <c r="D439" s="15" t="s">
        <v>849</v>
      </c>
      <c r="E439" s="15" t="s">
        <v>4649</v>
      </c>
      <c r="F439" s="15" t="s">
        <v>4862</v>
      </c>
      <c r="G439" s="15" t="s">
        <v>4863</v>
      </c>
      <c r="H439" s="15" t="s">
        <v>3877</v>
      </c>
      <c r="I439" s="23">
        <v>1.7</v>
      </c>
      <c r="J439" s="24">
        <v>1224</v>
      </c>
      <c r="K439" s="15">
        <v>220</v>
      </c>
      <c r="L439" s="53" t="s">
        <v>3885</v>
      </c>
      <c r="M439" s="52" t="s">
        <v>4974</v>
      </c>
      <c r="N439" s="15" t="s">
        <v>3887</v>
      </c>
      <c r="O439" s="15" t="s">
        <v>4865</v>
      </c>
      <c r="P439" s="15" t="s">
        <v>4866</v>
      </c>
    </row>
    <row r="440" s="4" customFormat="1" ht="28" customHeight="1" spans="1:16">
      <c r="A440" s="13">
        <v>138</v>
      </c>
      <c r="B440" s="19" t="s">
        <v>4975</v>
      </c>
      <c r="C440" s="19" t="s">
        <v>4468</v>
      </c>
      <c r="D440" s="15" t="s">
        <v>849</v>
      </c>
      <c r="E440" s="15" t="s">
        <v>4649</v>
      </c>
      <c r="F440" s="15" t="s">
        <v>4862</v>
      </c>
      <c r="G440" s="15" t="s">
        <v>4863</v>
      </c>
      <c r="H440" s="15" t="s">
        <v>3877</v>
      </c>
      <c r="I440" s="23">
        <v>1.7</v>
      </c>
      <c r="J440" s="24">
        <v>1224</v>
      </c>
      <c r="K440" s="15">
        <v>220</v>
      </c>
      <c r="L440" s="53" t="s">
        <v>3885</v>
      </c>
      <c r="M440" s="52" t="s">
        <v>4976</v>
      </c>
      <c r="N440" s="15" t="s">
        <v>3887</v>
      </c>
      <c r="O440" s="15" t="s">
        <v>4865</v>
      </c>
      <c r="P440" s="15" t="s">
        <v>4866</v>
      </c>
    </row>
    <row r="441" s="4" customFormat="1" ht="28" customHeight="1" spans="1:16">
      <c r="A441" s="13">
        <v>139</v>
      </c>
      <c r="B441" s="19" t="s">
        <v>4977</v>
      </c>
      <c r="C441" s="19" t="s">
        <v>239</v>
      </c>
      <c r="D441" s="15" t="s">
        <v>836</v>
      </c>
      <c r="E441" s="15" t="s">
        <v>4649</v>
      </c>
      <c r="F441" s="15" t="s">
        <v>4862</v>
      </c>
      <c r="G441" s="15" t="s">
        <v>4863</v>
      </c>
      <c r="H441" s="15" t="s">
        <v>3877</v>
      </c>
      <c r="I441" s="23">
        <v>1.7</v>
      </c>
      <c r="J441" s="24">
        <v>1224</v>
      </c>
      <c r="K441" s="15">
        <v>220</v>
      </c>
      <c r="L441" s="53" t="s">
        <v>3885</v>
      </c>
      <c r="M441" s="53" t="s">
        <v>4978</v>
      </c>
      <c r="N441" s="15" t="s">
        <v>3887</v>
      </c>
      <c r="O441" s="15" t="s">
        <v>4865</v>
      </c>
      <c r="P441" s="15" t="s">
        <v>4866</v>
      </c>
    </row>
    <row r="442" s="4" customFormat="1" ht="28" customHeight="1" spans="1:16">
      <c r="A442" s="13">
        <v>140</v>
      </c>
      <c r="B442" s="19" t="s">
        <v>4979</v>
      </c>
      <c r="C442" s="19" t="s">
        <v>268</v>
      </c>
      <c r="D442" s="15" t="s">
        <v>836</v>
      </c>
      <c r="E442" s="15" t="s">
        <v>4649</v>
      </c>
      <c r="F442" s="15" t="s">
        <v>4862</v>
      </c>
      <c r="G442" s="15" t="s">
        <v>4863</v>
      </c>
      <c r="H442" s="15" t="s">
        <v>3877</v>
      </c>
      <c r="I442" s="23">
        <v>1.7</v>
      </c>
      <c r="J442" s="24">
        <v>1224</v>
      </c>
      <c r="K442" s="15">
        <v>220</v>
      </c>
      <c r="L442" s="53" t="s">
        <v>3885</v>
      </c>
      <c r="M442" s="46" t="s">
        <v>4980</v>
      </c>
      <c r="N442" s="15" t="s">
        <v>3887</v>
      </c>
      <c r="O442" s="15" t="s">
        <v>4865</v>
      </c>
      <c r="P442" s="15" t="s">
        <v>4866</v>
      </c>
    </row>
    <row r="443" s="4" customFormat="1" ht="28" customHeight="1" spans="1:16">
      <c r="A443" s="13">
        <v>141</v>
      </c>
      <c r="B443" s="46" t="s">
        <v>4981</v>
      </c>
      <c r="C443" s="45" t="s">
        <v>4806</v>
      </c>
      <c r="D443" s="15" t="s">
        <v>836</v>
      </c>
      <c r="E443" s="15" t="s">
        <v>4649</v>
      </c>
      <c r="F443" s="15" t="s">
        <v>4982</v>
      </c>
      <c r="G443" s="15" t="s">
        <v>3876</v>
      </c>
      <c r="H443" s="15" t="s">
        <v>3877</v>
      </c>
      <c r="I443" s="23">
        <v>1.7</v>
      </c>
      <c r="J443" s="24">
        <v>2635</v>
      </c>
      <c r="K443" s="15">
        <v>300</v>
      </c>
      <c r="L443" s="45" t="s">
        <v>3885</v>
      </c>
      <c r="M443" s="46" t="s">
        <v>4983</v>
      </c>
      <c r="N443" s="15" t="s">
        <v>3887</v>
      </c>
      <c r="O443" s="15" t="s">
        <v>4984</v>
      </c>
      <c r="P443" s="15" t="s">
        <v>4985</v>
      </c>
    </row>
    <row r="444" s="4" customFormat="1" ht="28" customHeight="1" spans="1:16">
      <c r="A444" s="13">
        <v>142</v>
      </c>
      <c r="B444" s="46" t="s">
        <v>4986</v>
      </c>
      <c r="C444" s="46" t="s">
        <v>574</v>
      </c>
      <c r="D444" s="15" t="s">
        <v>836</v>
      </c>
      <c r="E444" s="15" t="s">
        <v>4649</v>
      </c>
      <c r="F444" s="15" t="s">
        <v>4982</v>
      </c>
      <c r="G444" s="15" t="s">
        <v>3876</v>
      </c>
      <c r="H444" s="15" t="s">
        <v>3877</v>
      </c>
      <c r="I444" s="23">
        <v>1.7</v>
      </c>
      <c r="J444" s="24">
        <v>2635</v>
      </c>
      <c r="K444" s="15">
        <v>300</v>
      </c>
      <c r="L444" s="45" t="s">
        <v>3885</v>
      </c>
      <c r="M444" s="46" t="s">
        <v>4987</v>
      </c>
      <c r="N444" s="15" t="s">
        <v>3887</v>
      </c>
      <c r="O444" s="15" t="s">
        <v>4984</v>
      </c>
      <c r="P444" s="15" t="s">
        <v>4985</v>
      </c>
    </row>
    <row r="445" s="4" customFormat="1" ht="28" customHeight="1" spans="1:16">
      <c r="A445" s="13">
        <v>143</v>
      </c>
      <c r="B445" s="55" t="s">
        <v>4988</v>
      </c>
      <c r="C445" s="46" t="s">
        <v>4989</v>
      </c>
      <c r="D445" s="15" t="s">
        <v>849</v>
      </c>
      <c r="E445" s="15" t="s">
        <v>4649</v>
      </c>
      <c r="F445" s="15" t="s">
        <v>4982</v>
      </c>
      <c r="G445" s="15" t="s">
        <v>3876</v>
      </c>
      <c r="H445" s="15" t="s">
        <v>3877</v>
      </c>
      <c r="I445" s="23">
        <v>1.7</v>
      </c>
      <c r="J445" s="24">
        <v>2635</v>
      </c>
      <c r="K445" s="15">
        <v>300</v>
      </c>
      <c r="L445" s="45" t="s">
        <v>3885</v>
      </c>
      <c r="M445" s="46" t="s">
        <v>4990</v>
      </c>
      <c r="N445" s="15" t="s">
        <v>3887</v>
      </c>
      <c r="O445" s="15" t="s">
        <v>4984</v>
      </c>
      <c r="P445" s="15" t="s">
        <v>4985</v>
      </c>
    </row>
    <row r="446" s="4" customFormat="1" ht="28" customHeight="1" spans="1:16">
      <c r="A446" s="13">
        <v>144</v>
      </c>
      <c r="B446" s="45" t="s">
        <v>4991</v>
      </c>
      <c r="C446" s="45" t="s">
        <v>142</v>
      </c>
      <c r="D446" s="15" t="s">
        <v>836</v>
      </c>
      <c r="E446" s="15" t="s">
        <v>4649</v>
      </c>
      <c r="F446" s="15" t="s">
        <v>4982</v>
      </c>
      <c r="G446" s="15" t="s">
        <v>3876</v>
      </c>
      <c r="H446" s="15" t="s">
        <v>3877</v>
      </c>
      <c r="I446" s="23">
        <v>1.7</v>
      </c>
      <c r="J446" s="24">
        <v>2635</v>
      </c>
      <c r="K446" s="15">
        <v>300</v>
      </c>
      <c r="L446" s="45" t="s">
        <v>287</v>
      </c>
      <c r="M446" s="55" t="s">
        <v>4992</v>
      </c>
      <c r="N446" s="15" t="s">
        <v>3887</v>
      </c>
      <c r="O446" s="15" t="s">
        <v>4984</v>
      </c>
      <c r="P446" s="15" t="s">
        <v>4985</v>
      </c>
    </row>
    <row r="447" s="4" customFormat="1" ht="28" customHeight="1" spans="1:16">
      <c r="A447" s="13">
        <v>145</v>
      </c>
      <c r="B447" s="46" t="s">
        <v>4993</v>
      </c>
      <c r="C447" s="46" t="s">
        <v>4994</v>
      </c>
      <c r="D447" s="15" t="s">
        <v>836</v>
      </c>
      <c r="E447" s="15" t="s">
        <v>4649</v>
      </c>
      <c r="F447" s="15" t="s">
        <v>4982</v>
      </c>
      <c r="G447" s="15" t="s">
        <v>3876</v>
      </c>
      <c r="H447" s="15" t="s">
        <v>3877</v>
      </c>
      <c r="I447" s="23">
        <v>1.7</v>
      </c>
      <c r="J447" s="24">
        <v>2635</v>
      </c>
      <c r="K447" s="15">
        <v>300</v>
      </c>
      <c r="L447" s="45" t="s">
        <v>3885</v>
      </c>
      <c r="M447" s="46" t="s">
        <v>4995</v>
      </c>
      <c r="N447" s="15" t="s">
        <v>3887</v>
      </c>
      <c r="O447" s="15" t="s">
        <v>4984</v>
      </c>
      <c r="P447" s="15" t="s">
        <v>4985</v>
      </c>
    </row>
    <row r="448" s="4" customFormat="1" ht="28" customHeight="1" spans="1:16">
      <c r="A448" s="13">
        <v>146</v>
      </c>
      <c r="B448" s="46" t="s">
        <v>4996</v>
      </c>
      <c r="C448" s="46" t="s">
        <v>3324</v>
      </c>
      <c r="D448" s="15" t="s">
        <v>836</v>
      </c>
      <c r="E448" s="15" t="s">
        <v>4649</v>
      </c>
      <c r="F448" s="15" t="s">
        <v>4982</v>
      </c>
      <c r="G448" s="15" t="s">
        <v>3876</v>
      </c>
      <c r="H448" s="15" t="s">
        <v>3877</v>
      </c>
      <c r="I448" s="23">
        <v>1.7</v>
      </c>
      <c r="J448" s="24">
        <v>2635</v>
      </c>
      <c r="K448" s="15">
        <v>300</v>
      </c>
      <c r="L448" s="45" t="s">
        <v>3885</v>
      </c>
      <c r="M448" s="46" t="s">
        <v>4997</v>
      </c>
      <c r="N448" s="15" t="s">
        <v>3887</v>
      </c>
      <c r="O448" s="15" t="s">
        <v>4984</v>
      </c>
      <c r="P448" s="15" t="s">
        <v>4985</v>
      </c>
    </row>
    <row r="449" s="4" customFormat="1" ht="28" customHeight="1" spans="1:16">
      <c r="A449" s="13">
        <v>147</v>
      </c>
      <c r="B449" s="46" t="s">
        <v>4998</v>
      </c>
      <c r="C449" s="46" t="s">
        <v>4999</v>
      </c>
      <c r="D449" s="15" t="s">
        <v>836</v>
      </c>
      <c r="E449" s="15" t="s">
        <v>4649</v>
      </c>
      <c r="F449" s="15" t="s">
        <v>4982</v>
      </c>
      <c r="G449" s="15" t="s">
        <v>3876</v>
      </c>
      <c r="H449" s="15" t="s">
        <v>3877</v>
      </c>
      <c r="I449" s="23">
        <v>1.7</v>
      </c>
      <c r="J449" s="24">
        <v>2635</v>
      </c>
      <c r="K449" s="15">
        <v>300</v>
      </c>
      <c r="L449" s="45" t="s">
        <v>3885</v>
      </c>
      <c r="M449" s="46" t="s">
        <v>5000</v>
      </c>
      <c r="N449" s="15" t="s">
        <v>3887</v>
      </c>
      <c r="O449" s="15" t="s">
        <v>4984</v>
      </c>
      <c r="P449" s="15" t="s">
        <v>4985</v>
      </c>
    </row>
    <row r="450" s="4" customFormat="1" ht="28" customHeight="1" spans="1:16">
      <c r="A450" s="13">
        <v>148</v>
      </c>
      <c r="B450" s="46" t="s">
        <v>5001</v>
      </c>
      <c r="C450" s="46" t="s">
        <v>3489</v>
      </c>
      <c r="D450" s="15" t="s">
        <v>836</v>
      </c>
      <c r="E450" s="15" t="s">
        <v>4649</v>
      </c>
      <c r="F450" s="15" t="s">
        <v>4982</v>
      </c>
      <c r="G450" s="15" t="s">
        <v>3876</v>
      </c>
      <c r="H450" s="15" t="s">
        <v>3877</v>
      </c>
      <c r="I450" s="23">
        <v>1.7</v>
      </c>
      <c r="J450" s="24">
        <v>2635</v>
      </c>
      <c r="K450" s="15">
        <v>300</v>
      </c>
      <c r="L450" s="45" t="s">
        <v>3885</v>
      </c>
      <c r="M450" s="46" t="s">
        <v>359</v>
      </c>
      <c r="N450" s="15" t="s">
        <v>3887</v>
      </c>
      <c r="O450" s="15" t="s">
        <v>4984</v>
      </c>
      <c r="P450" s="15" t="s">
        <v>4985</v>
      </c>
    </row>
    <row r="451" s="4" customFormat="1" ht="28" customHeight="1" spans="1:16">
      <c r="A451" s="13">
        <v>149</v>
      </c>
      <c r="B451" s="46" t="s">
        <v>5002</v>
      </c>
      <c r="C451" s="46" t="s">
        <v>5003</v>
      </c>
      <c r="D451" s="15" t="s">
        <v>836</v>
      </c>
      <c r="E451" s="15" t="s">
        <v>4649</v>
      </c>
      <c r="F451" s="15" t="s">
        <v>4982</v>
      </c>
      <c r="G451" s="15" t="s">
        <v>3876</v>
      </c>
      <c r="H451" s="15" t="s">
        <v>3877</v>
      </c>
      <c r="I451" s="23">
        <v>1.7</v>
      </c>
      <c r="J451" s="24">
        <v>2635</v>
      </c>
      <c r="K451" s="15">
        <v>300</v>
      </c>
      <c r="L451" s="45" t="s">
        <v>3885</v>
      </c>
      <c r="M451" s="61" t="s">
        <v>5004</v>
      </c>
      <c r="N451" s="15" t="s">
        <v>3887</v>
      </c>
      <c r="O451" s="15" t="s">
        <v>4984</v>
      </c>
      <c r="P451" s="15" t="s">
        <v>4985</v>
      </c>
    </row>
    <row r="452" s="4" customFormat="1" ht="28" customHeight="1" spans="1:16">
      <c r="A452" s="13">
        <v>150</v>
      </c>
      <c r="B452" s="46" t="s">
        <v>4185</v>
      </c>
      <c r="C452" s="45" t="s">
        <v>1228</v>
      </c>
      <c r="D452" s="15" t="s">
        <v>836</v>
      </c>
      <c r="E452" s="15" t="s">
        <v>4649</v>
      </c>
      <c r="F452" s="15" t="s">
        <v>4982</v>
      </c>
      <c r="G452" s="15" t="s">
        <v>3876</v>
      </c>
      <c r="H452" s="15" t="s">
        <v>3877</v>
      </c>
      <c r="I452" s="23">
        <v>1.7</v>
      </c>
      <c r="J452" s="24">
        <v>2635</v>
      </c>
      <c r="K452" s="15">
        <v>300</v>
      </c>
      <c r="L452" s="45" t="s">
        <v>3885</v>
      </c>
      <c r="M452" s="46" t="s">
        <v>5005</v>
      </c>
      <c r="N452" s="15" t="s">
        <v>3887</v>
      </c>
      <c r="O452" s="15" t="s">
        <v>4984</v>
      </c>
      <c r="P452" s="15" t="s">
        <v>4985</v>
      </c>
    </row>
    <row r="453" s="4" customFormat="1" ht="28" customHeight="1" spans="1:16">
      <c r="A453" s="13">
        <v>151</v>
      </c>
      <c r="B453" s="46" t="s">
        <v>5006</v>
      </c>
      <c r="C453" s="45" t="s">
        <v>4381</v>
      </c>
      <c r="D453" s="15" t="s">
        <v>836</v>
      </c>
      <c r="E453" s="15" t="s">
        <v>4649</v>
      </c>
      <c r="F453" s="15" t="s">
        <v>4982</v>
      </c>
      <c r="G453" s="15" t="s">
        <v>3876</v>
      </c>
      <c r="H453" s="15" t="s">
        <v>3877</v>
      </c>
      <c r="I453" s="23">
        <v>1.7</v>
      </c>
      <c r="J453" s="24">
        <v>2635</v>
      </c>
      <c r="K453" s="15">
        <v>300</v>
      </c>
      <c r="L453" s="45" t="s">
        <v>3885</v>
      </c>
      <c r="M453" s="46" t="s">
        <v>5007</v>
      </c>
      <c r="N453" s="15" t="s">
        <v>3887</v>
      </c>
      <c r="O453" s="15" t="s">
        <v>4984</v>
      </c>
      <c r="P453" s="15" t="s">
        <v>4985</v>
      </c>
    </row>
    <row r="454" s="4" customFormat="1" ht="28" customHeight="1" spans="1:16">
      <c r="A454" s="13">
        <v>152</v>
      </c>
      <c r="B454" s="46" t="s">
        <v>5008</v>
      </c>
      <c r="C454" s="46" t="s">
        <v>5009</v>
      </c>
      <c r="D454" s="15" t="s">
        <v>836</v>
      </c>
      <c r="E454" s="15" t="s">
        <v>4649</v>
      </c>
      <c r="F454" s="15" t="s">
        <v>4982</v>
      </c>
      <c r="G454" s="15" t="s">
        <v>3876</v>
      </c>
      <c r="H454" s="15" t="s">
        <v>3877</v>
      </c>
      <c r="I454" s="23">
        <v>1.7</v>
      </c>
      <c r="J454" s="24">
        <v>2635</v>
      </c>
      <c r="K454" s="15">
        <v>300</v>
      </c>
      <c r="L454" s="45" t="s">
        <v>3885</v>
      </c>
      <c r="M454" s="53" t="s">
        <v>5010</v>
      </c>
      <c r="N454" s="15" t="s">
        <v>3887</v>
      </c>
      <c r="O454" s="15" t="s">
        <v>4984</v>
      </c>
      <c r="P454" s="15" t="s">
        <v>4985</v>
      </c>
    </row>
    <row r="455" s="4" customFormat="1" ht="28" customHeight="1" spans="1:16">
      <c r="A455" s="13">
        <v>153</v>
      </c>
      <c r="B455" s="46" t="s">
        <v>5011</v>
      </c>
      <c r="C455" s="57" t="s">
        <v>5012</v>
      </c>
      <c r="D455" s="15" t="s">
        <v>836</v>
      </c>
      <c r="E455" s="15" t="s">
        <v>4649</v>
      </c>
      <c r="F455" s="15" t="s">
        <v>4982</v>
      </c>
      <c r="G455" s="15" t="s">
        <v>3876</v>
      </c>
      <c r="H455" s="15" t="s">
        <v>3877</v>
      </c>
      <c r="I455" s="23">
        <v>1.7</v>
      </c>
      <c r="J455" s="24">
        <v>2635</v>
      </c>
      <c r="K455" s="15">
        <v>300</v>
      </c>
      <c r="L455" s="45" t="s">
        <v>3885</v>
      </c>
      <c r="M455" s="46" t="s">
        <v>5013</v>
      </c>
      <c r="N455" s="15" t="s">
        <v>3887</v>
      </c>
      <c r="O455" s="15" t="s">
        <v>4984</v>
      </c>
      <c r="P455" s="15" t="s">
        <v>4985</v>
      </c>
    </row>
    <row r="456" s="4" customFormat="1" ht="28" customHeight="1" spans="1:16">
      <c r="A456" s="13">
        <v>154</v>
      </c>
      <c r="B456" s="46" t="s">
        <v>5014</v>
      </c>
      <c r="C456" s="53" t="s">
        <v>1692</v>
      </c>
      <c r="D456" s="15" t="s">
        <v>836</v>
      </c>
      <c r="E456" s="15" t="s">
        <v>4649</v>
      </c>
      <c r="F456" s="15" t="s">
        <v>4982</v>
      </c>
      <c r="G456" s="15" t="s">
        <v>3876</v>
      </c>
      <c r="H456" s="15" t="s">
        <v>3877</v>
      </c>
      <c r="I456" s="23">
        <v>1.7</v>
      </c>
      <c r="J456" s="24">
        <v>2635</v>
      </c>
      <c r="K456" s="15">
        <v>300</v>
      </c>
      <c r="L456" s="45" t="s">
        <v>3885</v>
      </c>
      <c r="M456" s="53" t="s">
        <v>5015</v>
      </c>
      <c r="N456" s="15" t="s">
        <v>3887</v>
      </c>
      <c r="O456" s="15" t="s">
        <v>4984</v>
      </c>
      <c r="P456" s="15" t="s">
        <v>4985</v>
      </c>
    </row>
    <row r="457" s="4" customFormat="1" ht="28" customHeight="1" spans="1:16">
      <c r="A457" s="13">
        <v>155</v>
      </c>
      <c r="B457" s="46" t="s">
        <v>5016</v>
      </c>
      <c r="C457" s="46" t="s">
        <v>626</v>
      </c>
      <c r="D457" s="15" t="s">
        <v>836</v>
      </c>
      <c r="E457" s="15" t="s">
        <v>4649</v>
      </c>
      <c r="F457" s="15" t="s">
        <v>4982</v>
      </c>
      <c r="G457" s="15" t="s">
        <v>3876</v>
      </c>
      <c r="H457" s="15" t="s">
        <v>3877</v>
      </c>
      <c r="I457" s="23">
        <v>1.7</v>
      </c>
      <c r="J457" s="24">
        <v>2635</v>
      </c>
      <c r="K457" s="15">
        <v>300</v>
      </c>
      <c r="L457" s="45" t="s">
        <v>287</v>
      </c>
      <c r="M457" s="46" t="s">
        <v>5017</v>
      </c>
      <c r="N457" s="15" t="s">
        <v>3887</v>
      </c>
      <c r="O457" s="15" t="s">
        <v>4984</v>
      </c>
      <c r="P457" s="15" t="s">
        <v>4985</v>
      </c>
    </row>
    <row r="458" s="4" customFormat="1" ht="28" customHeight="1" spans="1:16">
      <c r="A458" s="13">
        <v>156</v>
      </c>
      <c r="B458" s="46" t="s">
        <v>5018</v>
      </c>
      <c r="C458" s="46" t="s">
        <v>2930</v>
      </c>
      <c r="D458" s="15" t="s">
        <v>836</v>
      </c>
      <c r="E458" s="15" t="s">
        <v>4649</v>
      </c>
      <c r="F458" s="15" t="s">
        <v>4982</v>
      </c>
      <c r="G458" s="15" t="s">
        <v>3876</v>
      </c>
      <c r="H458" s="15" t="s">
        <v>3877</v>
      </c>
      <c r="I458" s="23">
        <v>1.7</v>
      </c>
      <c r="J458" s="24">
        <v>2635</v>
      </c>
      <c r="K458" s="15">
        <v>300</v>
      </c>
      <c r="L458" s="45" t="s">
        <v>3885</v>
      </c>
      <c r="M458" s="46" t="s">
        <v>5019</v>
      </c>
      <c r="N458" s="15" t="s">
        <v>3887</v>
      </c>
      <c r="O458" s="15" t="s">
        <v>4984</v>
      </c>
      <c r="P458" s="15" t="s">
        <v>4985</v>
      </c>
    </row>
    <row r="459" s="4" customFormat="1" ht="28" customHeight="1" spans="1:16">
      <c r="A459" s="13">
        <v>157</v>
      </c>
      <c r="B459" s="55" t="s">
        <v>5020</v>
      </c>
      <c r="C459" s="45" t="s">
        <v>5021</v>
      </c>
      <c r="D459" s="15" t="s">
        <v>836</v>
      </c>
      <c r="E459" s="15" t="s">
        <v>4649</v>
      </c>
      <c r="F459" s="15" t="s">
        <v>4982</v>
      </c>
      <c r="G459" s="15" t="s">
        <v>3876</v>
      </c>
      <c r="H459" s="15" t="s">
        <v>3877</v>
      </c>
      <c r="I459" s="23">
        <v>1.7</v>
      </c>
      <c r="J459" s="24">
        <v>2635</v>
      </c>
      <c r="K459" s="15">
        <v>300</v>
      </c>
      <c r="L459" s="45" t="s">
        <v>3885</v>
      </c>
      <c r="M459" s="55" t="s">
        <v>5022</v>
      </c>
      <c r="N459" s="15" t="s">
        <v>3887</v>
      </c>
      <c r="O459" s="15" t="s">
        <v>4984</v>
      </c>
      <c r="P459" s="15" t="s">
        <v>4985</v>
      </c>
    </row>
    <row r="460" s="4" customFormat="1" ht="28" customHeight="1" spans="1:16">
      <c r="A460" s="13">
        <v>158</v>
      </c>
      <c r="B460" s="46" t="s">
        <v>5023</v>
      </c>
      <c r="C460" s="45" t="s">
        <v>5024</v>
      </c>
      <c r="D460" s="15" t="s">
        <v>836</v>
      </c>
      <c r="E460" s="15" t="s">
        <v>4649</v>
      </c>
      <c r="F460" s="15" t="s">
        <v>4982</v>
      </c>
      <c r="G460" s="15" t="s">
        <v>3876</v>
      </c>
      <c r="H460" s="15" t="s">
        <v>3877</v>
      </c>
      <c r="I460" s="23">
        <v>1.7</v>
      </c>
      <c r="J460" s="24">
        <v>2635</v>
      </c>
      <c r="K460" s="15">
        <v>300</v>
      </c>
      <c r="L460" s="45" t="s">
        <v>3885</v>
      </c>
      <c r="M460" s="46" t="s">
        <v>5025</v>
      </c>
      <c r="N460" s="15" t="s">
        <v>3887</v>
      </c>
      <c r="O460" s="15" t="s">
        <v>4984</v>
      </c>
      <c r="P460" s="15" t="s">
        <v>4985</v>
      </c>
    </row>
    <row r="461" s="4" customFormat="1" ht="28" customHeight="1" spans="1:16">
      <c r="A461" s="13">
        <v>159</v>
      </c>
      <c r="B461" s="46" t="s">
        <v>5026</v>
      </c>
      <c r="C461" s="46" t="s">
        <v>5027</v>
      </c>
      <c r="D461" s="15" t="s">
        <v>836</v>
      </c>
      <c r="E461" s="15" t="s">
        <v>4649</v>
      </c>
      <c r="F461" s="15" t="s">
        <v>4982</v>
      </c>
      <c r="G461" s="15" t="s">
        <v>3876</v>
      </c>
      <c r="H461" s="15" t="s">
        <v>3877</v>
      </c>
      <c r="I461" s="23">
        <v>1.7</v>
      </c>
      <c r="J461" s="24">
        <v>2635</v>
      </c>
      <c r="K461" s="15">
        <v>300</v>
      </c>
      <c r="L461" s="45" t="s">
        <v>3885</v>
      </c>
      <c r="M461" s="46" t="s">
        <v>5028</v>
      </c>
      <c r="N461" s="15" t="s">
        <v>3887</v>
      </c>
      <c r="O461" s="15" t="s">
        <v>4984</v>
      </c>
      <c r="P461" s="15" t="s">
        <v>4985</v>
      </c>
    </row>
    <row r="462" s="4" customFormat="1" ht="28" customHeight="1" spans="1:16">
      <c r="A462" s="13">
        <v>160</v>
      </c>
      <c r="B462" s="46" t="s">
        <v>5029</v>
      </c>
      <c r="C462" s="58" t="s">
        <v>1772</v>
      </c>
      <c r="D462" s="15" t="s">
        <v>849</v>
      </c>
      <c r="E462" s="15" t="s">
        <v>4649</v>
      </c>
      <c r="F462" s="15" t="s">
        <v>4982</v>
      </c>
      <c r="G462" s="15" t="s">
        <v>3876</v>
      </c>
      <c r="H462" s="15" t="s">
        <v>3877</v>
      </c>
      <c r="I462" s="23">
        <v>1.7</v>
      </c>
      <c r="J462" s="24">
        <v>2635</v>
      </c>
      <c r="K462" s="15">
        <v>300</v>
      </c>
      <c r="L462" s="45" t="s">
        <v>3885</v>
      </c>
      <c r="M462" s="46" t="s">
        <v>5030</v>
      </c>
      <c r="N462" s="15" t="s">
        <v>3887</v>
      </c>
      <c r="O462" s="15" t="s">
        <v>4984</v>
      </c>
      <c r="P462" s="15" t="s">
        <v>4985</v>
      </c>
    </row>
    <row r="463" s="4" customFormat="1" ht="28" customHeight="1" spans="1:16">
      <c r="A463" s="13">
        <v>161</v>
      </c>
      <c r="B463" s="52" t="s">
        <v>5031</v>
      </c>
      <c r="C463" s="52" t="s">
        <v>3324</v>
      </c>
      <c r="D463" s="15" t="s">
        <v>836</v>
      </c>
      <c r="E463" s="18" t="s">
        <v>4649</v>
      </c>
      <c r="F463" s="18" t="s">
        <v>4982</v>
      </c>
      <c r="G463" s="18" t="s">
        <v>3876</v>
      </c>
      <c r="H463" s="18" t="s">
        <v>3877</v>
      </c>
      <c r="I463" s="27">
        <v>1.7</v>
      </c>
      <c r="J463" s="28">
        <v>2635</v>
      </c>
      <c r="K463" s="18">
        <v>300</v>
      </c>
      <c r="L463" s="62" t="s">
        <v>3885</v>
      </c>
      <c r="M463" s="63" t="s">
        <v>5032</v>
      </c>
      <c r="N463" s="15" t="s">
        <v>3887</v>
      </c>
      <c r="O463" s="15" t="s">
        <v>4984</v>
      </c>
      <c r="P463" s="15" t="s">
        <v>4985</v>
      </c>
    </row>
    <row r="464" s="4" customFormat="1" ht="28" customHeight="1" spans="1:16">
      <c r="A464" s="13">
        <v>162</v>
      </c>
      <c r="B464" s="52" t="s">
        <v>5033</v>
      </c>
      <c r="C464" s="52" t="s">
        <v>938</v>
      </c>
      <c r="D464" s="15" t="s">
        <v>836</v>
      </c>
      <c r="E464" s="15" t="s">
        <v>4649</v>
      </c>
      <c r="F464" s="15" t="s">
        <v>4982</v>
      </c>
      <c r="G464" s="15" t="s">
        <v>3876</v>
      </c>
      <c r="H464" s="15" t="s">
        <v>3877</v>
      </c>
      <c r="I464" s="23">
        <v>1.7</v>
      </c>
      <c r="J464" s="24">
        <v>2635</v>
      </c>
      <c r="K464" s="15">
        <v>300</v>
      </c>
      <c r="L464" s="45" t="s">
        <v>3885</v>
      </c>
      <c r="M464" s="52" t="s">
        <v>5034</v>
      </c>
      <c r="N464" s="15" t="s">
        <v>3887</v>
      </c>
      <c r="O464" s="15" t="s">
        <v>4984</v>
      </c>
      <c r="P464" s="15" t="s">
        <v>4985</v>
      </c>
    </row>
    <row r="465" s="4" customFormat="1" ht="28" customHeight="1" spans="1:16">
      <c r="A465" s="13">
        <v>163</v>
      </c>
      <c r="B465" s="53" t="s">
        <v>5035</v>
      </c>
      <c r="C465" s="53" t="s">
        <v>5036</v>
      </c>
      <c r="D465" s="15" t="s">
        <v>849</v>
      </c>
      <c r="E465" s="15" t="s">
        <v>4649</v>
      </c>
      <c r="F465" s="15" t="s">
        <v>4982</v>
      </c>
      <c r="G465" s="15" t="s">
        <v>3876</v>
      </c>
      <c r="H465" s="15" t="s">
        <v>3877</v>
      </c>
      <c r="I465" s="23">
        <v>1.7</v>
      </c>
      <c r="J465" s="24">
        <v>2635</v>
      </c>
      <c r="K465" s="15">
        <v>300</v>
      </c>
      <c r="L465" s="45" t="s">
        <v>3885</v>
      </c>
      <c r="M465" s="53" t="s">
        <v>5037</v>
      </c>
      <c r="N465" s="15" t="s">
        <v>3887</v>
      </c>
      <c r="O465" s="15" t="s">
        <v>4984</v>
      </c>
      <c r="P465" s="15" t="s">
        <v>4985</v>
      </c>
    </row>
    <row r="466" s="4" customFormat="1" ht="28" customHeight="1" spans="1:16">
      <c r="A466" s="13">
        <v>164</v>
      </c>
      <c r="B466" s="46" t="s">
        <v>5038</v>
      </c>
      <c r="C466" s="46" t="s">
        <v>2930</v>
      </c>
      <c r="D466" s="15" t="s">
        <v>836</v>
      </c>
      <c r="E466" s="15" t="s">
        <v>4649</v>
      </c>
      <c r="F466" s="15" t="s">
        <v>4982</v>
      </c>
      <c r="G466" s="15" t="s">
        <v>3876</v>
      </c>
      <c r="H466" s="15" t="s">
        <v>3877</v>
      </c>
      <c r="I466" s="23">
        <v>1.7</v>
      </c>
      <c r="J466" s="24">
        <v>2635</v>
      </c>
      <c r="K466" s="15">
        <v>300</v>
      </c>
      <c r="L466" s="45" t="s">
        <v>3885</v>
      </c>
      <c r="M466" s="46" t="s">
        <v>5039</v>
      </c>
      <c r="N466" s="15" t="s">
        <v>3887</v>
      </c>
      <c r="O466" s="15" t="s">
        <v>4984</v>
      </c>
      <c r="P466" s="15" t="s">
        <v>4985</v>
      </c>
    </row>
    <row r="467" s="4" customFormat="1" ht="28" customHeight="1" spans="1:16">
      <c r="A467" s="13">
        <v>165</v>
      </c>
      <c r="B467" s="53" t="s">
        <v>5040</v>
      </c>
      <c r="C467" s="53" t="s">
        <v>4401</v>
      </c>
      <c r="D467" s="15" t="s">
        <v>836</v>
      </c>
      <c r="E467" s="15" t="s">
        <v>4649</v>
      </c>
      <c r="F467" s="15" t="s">
        <v>4982</v>
      </c>
      <c r="G467" s="15" t="s">
        <v>3876</v>
      </c>
      <c r="H467" s="15" t="s">
        <v>3877</v>
      </c>
      <c r="I467" s="23">
        <v>1.7</v>
      </c>
      <c r="J467" s="24">
        <v>2635</v>
      </c>
      <c r="K467" s="15">
        <v>300</v>
      </c>
      <c r="L467" s="45" t="s">
        <v>3885</v>
      </c>
      <c r="M467" s="53" t="s">
        <v>5041</v>
      </c>
      <c r="N467" s="15" t="s">
        <v>3887</v>
      </c>
      <c r="O467" s="15" t="s">
        <v>4984</v>
      </c>
      <c r="P467" s="15" t="s">
        <v>4985</v>
      </c>
    </row>
    <row r="468" s="4" customFormat="1" ht="28" customHeight="1" spans="1:16">
      <c r="A468" s="13">
        <v>166</v>
      </c>
      <c r="B468" s="45" t="s">
        <v>5042</v>
      </c>
      <c r="C468" s="52" t="s">
        <v>320</v>
      </c>
      <c r="D468" s="15" t="s">
        <v>836</v>
      </c>
      <c r="E468" s="15" t="s">
        <v>4649</v>
      </c>
      <c r="F468" s="15" t="s">
        <v>4982</v>
      </c>
      <c r="G468" s="15" t="s">
        <v>3876</v>
      </c>
      <c r="H468" s="15" t="s">
        <v>3877</v>
      </c>
      <c r="I468" s="23">
        <v>1.7</v>
      </c>
      <c r="J468" s="24">
        <v>2635</v>
      </c>
      <c r="K468" s="15">
        <v>300</v>
      </c>
      <c r="L468" s="45" t="s">
        <v>3885</v>
      </c>
      <c r="M468" s="53" t="s">
        <v>5043</v>
      </c>
      <c r="N468" s="15" t="s">
        <v>3887</v>
      </c>
      <c r="O468" s="15" t="s">
        <v>4984</v>
      </c>
      <c r="P468" s="15" t="s">
        <v>4985</v>
      </c>
    </row>
    <row r="469" s="4" customFormat="1" ht="28" customHeight="1" spans="1:16">
      <c r="A469" s="13">
        <v>167</v>
      </c>
      <c r="B469" s="46" t="s">
        <v>5044</v>
      </c>
      <c r="C469" s="46" t="s">
        <v>1027</v>
      </c>
      <c r="D469" s="15" t="s">
        <v>836</v>
      </c>
      <c r="E469" s="15" t="s">
        <v>4649</v>
      </c>
      <c r="F469" s="15" t="s">
        <v>4982</v>
      </c>
      <c r="G469" s="15" t="s">
        <v>3876</v>
      </c>
      <c r="H469" s="15" t="s">
        <v>3877</v>
      </c>
      <c r="I469" s="23">
        <v>1.7</v>
      </c>
      <c r="J469" s="24">
        <v>2635</v>
      </c>
      <c r="K469" s="15">
        <v>300</v>
      </c>
      <c r="L469" s="45" t="s">
        <v>3885</v>
      </c>
      <c r="M469" s="46" t="s">
        <v>5045</v>
      </c>
      <c r="N469" s="15" t="s">
        <v>3887</v>
      </c>
      <c r="O469" s="15" t="s">
        <v>4984</v>
      </c>
      <c r="P469" s="15" t="s">
        <v>4985</v>
      </c>
    </row>
    <row r="470" s="4" customFormat="1" ht="28" customHeight="1" spans="1:16">
      <c r="A470" s="13">
        <v>168</v>
      </c>
      <c r="B470" s="55" t="s">
        <v>5046</v>
      </c>
      <c r="C470" s="59" t="s">
        <v>5047</v>
      </c>
      <c r="D470" s="15" t="s">
        <v>836</v>
      </c>
      <c r="E470" s="15" t="s">
        <v>4649</v>
      </c>
      <c r="F470" s="15" t="s">
        <v>4982</v>
      </c>
      <c r="G470" s="15" t="s">
        <v>3876</v>
      </c>
      <c r="H470" s="15" t="s">
        <v>3877</v>
      </c>
      <c r="I470" s="23">
        <v>1.7</v>
      </c>
      <c r="J470" s="24">
        <v>2635</v>
      </c>
      <c r="K470" s="15">
        <v>300</v>
      </c>
      <c r="L470" s="45" t="s">
        <v>3885</v>
      </c>
      <c r="M470" s="46" t="s">
        <v>5048</v>
      </c>
      <c r="N470" s="15" t="s">
        <v>3887</v>
      </c>
      <c r="O470" s="15" t="s">
        <v>4984</v>
      </c>
      <c r="P470" s="15" t="s">
        <v>4985</v>
      </c>
    </row>
    <row r="471" s="4" customFormat="1" ht="28" customHeight="1" spans="1:16">
      <c r="A471" s="13">
        <v>169</v>
      </c>
      <c r="B471" s="46" t="s">
        <v>5049</v>
      </c>
      <c r="C471" s="59" t="s">
        <v>904</v>
      </c>
      <c r="D471" s="15" t="s">
        <v>836</v>
      </c>
      <c r="E471" s="15" t="s">
        <v>4649</v>
      </c>
      <c r="F471" s="15" t="s">
        <v>4982</v>
      </c>
      <c r="G471" s="15" t="s">
        <v>3876</v>
      </c>
      <c r="H471" s="15" t="s">
        <v>3877</v>
      </c>
      <c r="I471" s="23">
        <v>1.7</v>
      </c>
      <c r="J471" s="24">
        <v>2635</v>
      </c>
      <c r="K471" s="15">
        <v>300</v>
      </c>
      <c r="L471" s="45" t="s">
        <v>3885</v>
      </c>
      <c r="M471" s="46" t="s">
        <v>5050</v>
      </c>
      <c r="N471" s="15" t="s">
        <v>3887</v>
      </c>
      <c r="O471" s="15" t="s">
        <v>4984</v>
      </c>
      <c r="P471" s="15" t="s">
        <v>4985</v>
      </c>
    </row>
    <row r="472" s="4" customFormat="1" ht="28" customHeight="1" spans="1:16">
      <c r="A472" s="13">
        <v>170</v>
      </c>
      <c r="B472" s="46" t="s">
        <v>5051</v>
      </c>
      <c r="C472" s="58" t="s">
        <v>5052</v>
      </c>
      <c r="D472" s="15" t="s">
        <v>836</v>
      </c>
      <c r="E472" s="15" t="s">
        <v>4649</v>
      </c>
      <c r="F472" s="15" t="s">
        <v>4982</v>
      </c>
      <c r="G472" s="15" t="s">
        <v>3876</v>
      </c>
      <c r="H472" s="15" t="s">
        <v>3877</v>
      </c>
      <c r="I472" s="23">
        <v>1.7</v>
      </c>
      <c r="J472" s="24">
        <v>2635</v>
      </c>
      <c r="K472" s="15">
        <v>300</v>
      </c>
      <c r="L472" s="45" t="s">
        <v>3885</v>
      </c>
      <c r="M472" s="46" t="s">
        <v>5053</v>
      </c>
      <c r="N472" s="15" t="s">
        <v>3887</v>
      </c>
      <c r="O472" s="15" t="s">
        <v>4984</v>
      </c>
      <c r="P472" s="15" t="s">
        <v>4985</v>
      </c>
    </row>
    <row r="473" s="4" customFormat="1" ht="28" customHeight="1" spans="1:16">
      <c r="A473" s="13">
        <v>171</v>
      </c>
      <c r="B473" s="46" t="s">
        <v>5054</v>
      </c>
      <c r="C473" s="46" t="s">
        <v>5055</v>
      </c>
      <c r="D473" s="15" t="s">
        <v>836</v>
      </c>
      <c r="E473" s="15" t="s">
        <v>4649</v>
      </c>
      <c r="F473" s="15" t="s">
        <v>4982</v>
      </c>
      <c r="G473" s="15" t="s">
        <v>3876</v>
      </c>
      <c r="H473" s="15" t="s">
        <v>3877</v>
      </c>
      <c r="I473" s="23">
        <v>1.7</v>
      </c>
      <c r="J473" s="24">
        <v>2635</v>
      </c>
      <c r="K473" s="15">
        <v>300</v>
      </c>
      <c r="L473" s="45" t="s">
        <v>3885</v>
      </c>
      <c r="M473" s="46" t="s">
        <v>5056</v>
      </c>
      <c r="N473" s="15" t="s">
        <v>3887</v>
      </c>
      <c r="O473" s="15" t="s">
        <v>4984</v>
      </c>
      <c r="P473" s="15" t="s">
        <v>4985</v>
      </c>
    </row>
    <row r="474" s="4" customFormat="1" ht="28" customHeight="1" spans="1:16">
      <c r="A474" s="13">
        <v>172</v>
      </c>
      <c r="B474" s="46" t="s">
        <v>5057</v>
      </c>
      <c r="C474" s="46" t="s">
        <v>5058</v>
      </c>
      <c r="D474" s="15" t="s">
        <v>849</v>
      </c>
      <c r="E474" s="15" t="s">
        <v>4649</v>
      </c>
      <c r="F474" s="15" t="s">
        <v>4982</v>
      </c>
      <c r="G474" s="15" t="s">
        <v>3876</v>
      </c>
      <c r="H474" s="15" t="s">
        <v>3877</v>
      </c>
      <c r="I474" s="23">
        <v>1.7</v>
      </c>
      <c r="J474" s="24">
        <v>2635</v>
      </c>
      <c r="K474" s="15">
        <v>300</v>
      </c>
      <c r="L474" s="45" t="s">
        <v>3885</v>
      </c>
      <c r="M474" s="46" t="s">
        <v>5059</v>
      </c>
      <c r="N474" s="15" t="s">
        <v>3887</v>
      </c>
      <c r="O474" s="15" t="s">
        <v>4984</v>
      </c>
      <c r="P474" s="15" t="s">
        <v>4985</v>
      </c>
    </row>
    <row r="475" s="4" customFormat="1" ht="28" customHeight="1" spans="1:16">
      <c r="A475" s="13">
        <v>173</v>
      </c>
      <c r="B475" s="46" t="s">
        <v>5060</v>
      </c>
      <c r="C475" s="45" t="s">
        <v>3547</v>
      </c>
      <c r="D475" s="15" t="s">
        <v>836</v>
      </c>
      <c r="E475" s="15" t="s">
        <v>4649</v>
      </c>
      <c r="F475" s="15" t="s">
        <v>4982</v>
      </c>
      <c r="G475" s="15" t="s">
        <v>3876</v>
      </c>
      <c r="H475" s="15" t="s">
        <v>3877</v>
      </c>
      <c r="I475" s="23">
        <v>1.7</v>
      </c>
      <c r="J475" s="24">
        <v>2635</v>
      </c>
      <c r="K475" s="15">
        <v>300</v>
      </c>
      <c r="L475" s="45" t="s">
        <v>3885</v>
      </c>
      <c r="M475" s="46" t="s">
        <v>5061</v>
      </c>
      <c r="N475" s="15" t="s">
        <v>3887</v>
      </c>
      <c r="O475" s="15" t="s">
        <v>4984</v>
      </c>
      <c r="P475" s="15" t="s">
        <v>4985</v>
      </c>
    </row>
    <row r="476" s="4" customFormat="1" ht="28" customHeight="1" spans="1:16">
      <c r="A476" s="13">
        <v>174</v>
      </c>
      <c r="B476" s="53" t="s">
        <v>5062</v>
      </c>
      <c r="C476" s="53" t="s">
        <v>5063</v>
      </c>
      <c r="D476" s="15" t="s">
        <v>849</v>
      </c>
      <c r="E476" s="15" t="s">
        <v>4649</v>
      </c>
      <c r="F476" s="15" t="s">
        <v>4982</v>
      </c>
      <c r="G476" s="15" t="s">
        <v>3876</v>
      </c>
      <c r="H476" s="15" t="s">
        <v>3877</v>
      </c>
      <c r="I476" s="23">
        <v>1.7</v>
      </c>
      <c r="J476" s="24">
        <v>2635</v>
      </c>
      <c r="K476" s="15">
        <v>300</v>
      </c>
      <c r="L476" s="45" t="s">
        <v>3885</v>
      </c>
      <c r="M476" s="53" t="s">
        <v>5064</v>
      </c>
      <c r="N476" s="15" t="s">
        <v>3887</v>
      </c>
      <c r="O476" s="15" t="s">
        <v>4984</v>
      </c>
      <c r="P476" s="15" t="s">
        <v>4985</v>
      </c>
    </row>
    <row r="477" s="4" customFormat="1" ht="28" customHeight="1" spans="1:16">
      <c r="A477" s="13">
        <v>175</v>
      </c>
      <c r="B477" s="60" t="s">
        <v>5065</v>
      </c>
      <c r="C477" s="60" t="s">
        <v>996</v>
      </c>
      <c r="D477" s="18" t="s">
        <v>849</v>
      </c>
      <c r="E477" s="15" t="s">
        <v>4649</v>
      </c>
      <c r="F477" s="15" t="s">
        <v>4982</v>
      </c>
      <c r="G477" s="15" t="s">
        <v>3876</v>
      </c>
      <c r="H477" s="15" t="s">
        <v>3877</v>
      </c>
      <c r="I477" s="23">
        <v>1.7</v>
      </c>
      <c r="J477" s="24">
        <v>2635</v>
      </c>
      <c r="K477" s="15">
        <v>300</v>
      </c>
      <c r="L477" s="45" t="s">
        <v>3885</v>
      </c>
      <c r="M477" s="46" t="s">
        <v>2312</v>
      </c>
      <c r="N477" s="18" t="s">
        <v>3887</v>
      </c>
      <c r="O477" s="15" t="s">
        <v>4984</v>
      </c>
      <c r="P477" s="15" t="s">
        <v>4985</v>
      </c>
    </row>
    <row r="478" s="4" customFormat="1" ht="28" customHeight="1" spans="1:16">
      <c r="A478" s="13">
        <v>176</v>
      </c>
      <c r="B478" s="53" t="s">
        <v>5066</v>
      </c>
      <c r="C478" s="53" t="s">
        <v>4969</v>
      </c>
      <c r="D478" s="15" t="s">
        <v>849</v>
      </c>
      <c r="E478" s="15" t="s">
        <v>4649</v>
      </c>
      <c r="F478" s="15" t="s">
        <v>4982</v>
      </c>
      <c r="G478" s="15" t="s">
        <v>3876</v>
      </c>
      <c r="H478" s="15" t="s">
        <v>3877</v>
      </c>
      <c r="I478" s="23">
        <v>1.7</v>
      </c>
      <c r="J478" s="24">
        <v>2635</v>
      </c>
      <c r="K478" s="15">
        <v>300</v>
      </c>
      <c r="L478" s="45" t="s">
        <v>3885</v>
      </c>
      <c r="M478" s="53" t="s">
        <v>5067</v>
      </c>
      <c r="N478" s="15" t="s">
        <v>3887</v>
      </c>
      <c r="O478" s="15" t="s">
        <v>4984</v>
      </c>
      <c r="P478" s="15" t="s">
        <v>4985</v>
      </c>
    </row>
    <row r="479" s="4" customFormat="1" ht="28" customHeight="1" spans="1:16">
      <c r="A479" s="13">
        <v>177</v>
      </c>
      <c r="B479" s="53" t="s">
        <v>5068</v>
      </c>
      <c r="C479" s="53" t="s">
        <v>1322</v>
      </c>
      <c r="D479" s="15" t="s">
        <v>836</v>
      </c>
      <c r="E479" s="15" t="s">
        <v>4649</v>
      </c>
      <c r="F479" s="15" t="s">
        <v>4982</v>
      </c>
      <c r="G479" s="15" t="s">
        <v>3876</v>
      </c>
      <c r="H479" s="15" t="s">
        <v>3877</v>
      </c>
      <c r="I479" s="23">
        <v>1.7</v>
      </c>
      <c r="J479" s="24">
        <v>2635</v>
      </c>
      <c r="K479" s="15">
        <v>300</v>
      </c>
      <c r="L479" s="45" t="s">
        <v>3885</v>
      </c>
      <c r="M479" s="53" t="s">
        <v>5017</v>
      </c>
      <c r="N479" s="15" t="s">
        <v>3887</v>
      </c>
      <c r="O479" s="15" t="s">
        <v>4984</v>
      </c>
      <c r="P479" s="15" t="s">
        <v>4985</v>
      </c>
    </row>
    <row r="480" s="4" customFormat="1" ht="28" customHeight="1" spans="1:16">
      <c r="A480" s="13">
        <v>178</v>
      </c>
      <c r="B480" s="45" t="s">
        <v>5069</v>
      </c>
      <c r="C480" s="52" t="s">
        <v>5070</v>
      </c>
      <c r="D480" s="15" t="s">
        <v>836</v>
      </c>
      <c r="E480" s="15" t="s">
        <v>4649</v>
      </c>
      <c r="F480" s="15" t="s">
        <v>4982</v>
      </c>
      <c r="G480" s="15" t="s">
        <v>3876</v>
      </c>
      <c r="H480" s="15" t="s">
        <v>3877</v>
      </c>
      <c r="I480" s="23">
        <v>1.7</v>
      </c>
      <c r="J480" s="24">
        <v>2635</v>
      </c>
      <c r="K480" s="15">
        <v>300</v>
      </c>
      <c r="L480" s="45" t="s">
        <v>3885</v>
      </c>
      <c r="M480" s="53" t="s">
        <v>5071</v>
      </c>
      <c r="N480" s="15" t="s">
        <v>3887</v>
      </c>
      <c r="O480" s="15" t="s">
        <v>4984</v>
      </c>
      <c r="P480" s="15" t="s">
        <v>4985</v>
      </c>
    </row>
    <row r="481" s="4" customFormat="1" ht="28" customHeight="1" spans="1:16">
      <c r="A481" s="13">
        <v>179</v>
      </c>
      <c r="B481" s="45" t="s">
        <v>5072</v>
      </c>
      <c r="C481" s="52" t="s">
        <v>1729</v>
      </c>
      <c r="D481" s="15" t="s">
        <v>836</v>
      </c>
      <c r="E481" s="15" t="s">
        <v>4649</v>
      </c>
      <c r="F481" s="15" t="s">
        <v>4982</v>
      </c>
      <c r="G481" s="15" t="s">
        <v>3876</v>
      </c>
      <c r="H481" s="15" t="s">
        <v>3877</v>
      </c>
      <c r="I481" s="23">
        <v>1.7</v>
      </c>
      <c r="J481" s="24">
        <v>2635</v>
      </c>
      <c r="K481" s="15">
        <v>300</v>
      </c>
      <c r="L481" s="45" t="s">
        <v>3885</v>
      </c>
      <c r="M481" s="53" t="s">
        <v>5073</v>
      </c>
      <c r="N481" s="15" t="s">
        <v>3887</v>
      </c>
      <c r="O481" s="15" t="s">
        <v>4984</v>
      </c>
      <c r="P481" s="15" t="s">
        <v>4985</v>
      </c>
    </row>
    <row r="482" s="4" customFormat="1" ht="28" customHeight="1" spans="1:16">
      <c r="A482" s="13">
        <v>180</v>
      </c>
      <c r="B482" s="45" t="s">
        <v>5074</v>
      </c>
      <c r="C482" s="52" t="s">
        <v>4572</v>
      </c>
      <c r="D482" s="15" t="s">
        <v>836</v>
      </c>
      <c r="E482" s="15" t="s">
        <v>4649</v>
      </c>
      <c r="F482" s="15" t="s">
        <v>4982</v>
      </c>
      <c r="G482" s="15" t="s">
        <v>3876</v>
      </c>
      <c r="H482" s="15" t="s">
        <v>3877</v>
      </c>
      <c r="I482" s="23">
        <v>1.7</v>
      </c>
      <c r="J482" s="24">
        <v>2635</v>
      </c>
      <c r="K482" s="15">
        <v>300</v>
      </c>
      <c r="L482" s="45" t="s">
        <v>3885</v>
      </c>
      <c r="M482" s="53" t="s">
        <v>5075</v>
      </c>
      <c r="N482" s="15" t="s">
        <v>3887</v>
      </c>
      <c r="O482" s="15" t="s">
        <v>4984</v>
      </c>
      <c r="P482" s="15" t="s">
        <v>4985</v>
      </c>
    </row>
    <row r="483" s="4" customFormat="1" ht="28" customHeight="1" spans="1:16">
      <c r="A483" s="13">
        <v>181</v>
      </c>
      <c r="B483" s="45" t="s">
        <v>5076</v>
      </c>
      <c r="C483" s="52" t="s">
        <v>5077</v>
      </c>
      <c r="D483" s="15" t="s">
        <v>849</v>
      </c>
      <c r="E483" s="15" t="s">
        <v>4649</v>
      </c>
      <c r="F483" s="15" t="s">
        <v>4982</v>
      </c>
      <c r="G483" s="15" t="s">
        <v>3876</v>
      </c>
      <c r="H483" s="15" t="s">
        <v>3877</v>
      </c>
      <c r="I483" s="23">
        <v>1.7</v>
      </c>
      <c r="J483" s="24">
        <v>2635</v>
      </c>
      <c r="K483" s="15">
        <v>300</v>
      </c>
      <c r="L483" s="45" t="s">
        <v>3885</v>
      </c>
      <c r="M483" s="53" t="s">
        <v>5078</v>
      </c>
      <c r="N483" s="15" t="s">
        <v>3887</v>
      </c>
      <c r="O483" s="15" t="s">
        <v>4984</v>
      </c>
      <c r="P483" s="15" t="s">
        <v>4985</v>
      </c>
    </row>
    <row r="484" s="4" customFormat="1" ht="28" customHeight="1" spans="1:16">
      <c r="A484" s="13">
        <v>182</v>
      </c>
      <c r="B484" s="45" t="s">
        <v>5079</v>
      </c>
      <c r="C484" s="52" t="s">
        <v>5080</v>
      </c>
      <c r="D484" s="15" t="s">
        <v>836</v>
      </c>
      <c r="E484" s="15" t="s">
        <v>4649</v>
      </c>
      <c r="F484" s="15" t="s">
        <v>4982</v>
      </c>
      <c r="G484" s="15" t="s">
        <v>3876</v>
      </c>
      <c r="H484" s="15" t="s">
        <v>3877</v>
      </c>
      <c r="I484" s="23">
        <v>1.7</v>
      </c>
      <c r="J484" s="24">
        <v>2635</v>
      </c>
      <c r="K484" s="15">
        <v>300</v>
      </c>
      <c r="L484" s="45" t="s">
        <v>3885</v>
      </c>
      <c r="M484" s="53" t="s">
        <v>5081</v>
      </c>
      <c r="N484" s="15" t="s">
        <v>3887</v>
      </c>
      <c r="O484" s="15" t="s">
        <v>4984</v>
      </c>
      <c r="P484" s="15" t="s">
        <v>4985</v>
      </c>
    </row>
    <row r="485" s="4" customFormat="1" ht="28" customHeight="1" spans="1:16">
      <c r="A485" s="13">
        <v>183</v>
      </c>
      <c r="B485" s="45" t="s">
        <v>5082</v>
      </c>
      <c r="C485" s="52" t="s">
        <v>268</v>
      </c>
      <c r="D485" s="15" t="s">
        <v>836</v>
      </c>
      <c r="E485" s="15" t="s">
        <v>4649</v>
      </c>
      <c r="F485" s="15" t="s">
        <v>4982</v>
      </c>
      <c r="G485" s="15" t="s">
        <v>3876</v>
      </c>
      <c r="H485" s="15" t="s">
        <v>3877</v>
      </c>
      <c r="I485" s="23">
        <v>1.7</v>
      </c>
      <c r="J485" s="24">
        <v>2635</v>
      </c>
      <c r="K485" s="15">
        <v>300</v>
      </c>
      <c r="L485" s="45" t="s">
        <v>3885</v>
      </c>
      <c r="M485" s="53" t="s">
        <v>5083</v>
      </c>
      <c r="N485" s="15" t="s">
        <v>3887</v>
      </c>
      <c r="O485" s="15" t="s">
        <v>4984</v>
      </c>
      <c r="P485" s="15" t="s">
        <v>4985</v>
      </c>
    </row>
    <row r="486" s="4" customFormat="1" ht="28" customHeight="1" spans="1:16">
      <c r="A486" s="13">
        <v>184</v>
      </c>
      <c r="B486" s="45" t="s">
        <v>5084</v>
      </c>
      <c r="C486" s="52" t="s">
        <v>2708</v>
      </c>
      <c r="D486" s="15" t="s">
        <v>836</v>
      </c>
      <c r="E486" s="15" t="s">
        <v>4649</v>
      </c>
      <c r="F486" s="15" t="s">
        <v>4982</v>
      </c>
      <c r="G486" s="15" t="s">
        <v>3876</v>
      </c>
      <c r="H486" s="15" t="s">
        <v>3877</v>
      </c>
      <c r="I486" s="23">
        <v>1.7</v>
      </c>
      <c r="J486" s="24">
        <v>2635</v>
      </c>
      <c r="K486" s="15">
        <v>300</v>
      </c>
      <c r="L486" s="45" t="s">
        <v>3885</v>
      </c>
      <c r="M486" s="53" t="s">
        <v>5085</v>
      </c>
      <c r="N486" s="15" t="s">
        <v>3887</v>
      </c>
      <c r="O486" s="15" t="s">
        <v>4984</v>
      </c>
      <c r="P486" s="15" t="s">
        <v>4985</v>
      </c>
    </row>
    <row r="487" s="4" customFormat="1" ht="28" customHeight="1" spans="1:16">
      <c r="A487" s="13">
        <v>185</v>
      </c>
      <c r="B487" s="45" t="s">
        <v>5086</v>
      </c>
      <c r="C487" s="52" t="s">
        <v>980</v>
      </c>
      <c r="D487" s="15" t="s">
        <v>836</v>
      </c>
      <c r="E487" s="15" t="s">
        <v>4649</v>
      </c>
      <c r="F487" s="15" t="s">
        <v>4982</v>
      </c>
      <c r="G487" s="15" t="s">
        <v>3876</v>
      </c>
      <c r="H487" s="15" t="s">
        <v>3877</v>
      </c>
      <c r="I487" s="23">
        <v>1.7</v>
      </c>
      <c r="J487" s="24">
        <v>2635</v>
      </c>
      <c r="K487" s="15">
        <v>300</v>
      </c>
      <c r="L487" s="45" t="s">
        <v>3885</v>
      </c>
      <c r="M487" s="53" t="s">
        <v>3096</v>
      </c>
      <c r="N487" s="15" t="s">
        <v>3887</v>
      </c>
      <c r="O487" s="15" t="s">
        <v>4984</v>
      </c>
      <c r="P487" s="15" t="s">
        <v>4985</v>
      </c>
    </row>
    <row r="488" s="4" customFormat="1" ht="28" customHeight="1" spans="1:16">
      <c r="A488" s="13">
        <v>186</v>
      </c>
      <c r="B488" s="45" t="s">
        <v>5087</v>
      </c>
      <c r="C488" s="52" t="s">
        <v>996</v>
      </c>
      <c r="D488" s="15" t="s">
        <v>849</v>
      </c>
      <c r="E488" s="15" t="s">
        <v>4649</v>
      </c>
      <c r="F488" s="15" t="s">
        <v>4982</v>
      </c>
      <c r="G488" s="15" t="s">
        <v>3876</v>
      </c>
      <c r="H488" s="15" t="s">
        <v>3877</v>
      </c>
      <c r="I488" s="23">
        <v>1.7</v>
      </c>
      <c r="J488" s="24">
        <v>2635</v>
      </c>
      <c r="K488" s="15">
        <v>300</v>
      </c>
      <c r="L488" s="45" t="s">
        <v>3885</v>
      </c>
      <c r="M488" s="53" t="s">
        <v>5088</v>
      </c>
      <c r="N488" s="15" t="s">
        <v>3887</v>
      </c>
      <c r="O488" s="15" t="s">
        <v>4984</v>
      </c>
      <c r="P488" s="15" t="s">
        <v>4985</v>
      </c>
    </row>
    <row r="489" s="4" customFormat="1" ht="28" customHeight="1" spans="1:16">
      <c r="A489" s="13">
        <v>187</v>
      </c>
      <c r="B489" s="45" t="s">
        <v>5089</v>
      </c>
      <c r="C489" s="52" t="s">
        <v>1118</v>
      </c>
      <c r="D489" s="15" t="s">
        <v>849</v>
      </c>
      <c r="E489" s="15" t="s">
        <v>4649</v>
      </c>
      <c r="F489" s="15" t="s">
        <v>4982</v>
      </c>
      <c r="G489" s="15" t="s">
        <v>3876</v>
      </c>
      <c r="H489" s="15" t="s">
        <v>3877</v>
      </c>
      <c r="I489" s="23">
        <v>1.7</v>
      </c>
      <c r="J489" s="24">
        <v>2635</v>
      </c>
      <c r="K489" s="15">
        <v>300</v>
      </c>
      <c r="L489" s="45" t="s">
        <v>3885</v>
      </c>
      <c r="M489" s="53" t="s">
        <v>5090</v>
      </c>
      <c r="N489" s="15" t="s">
        <v>3887</v>
      </c>
      <c r="O489" s="15" t="s">
        <v>4984</v>
      </c>
      <c r="P489" s="15" t="s">
        <v>4985</v>
      </c>
    </row>
    <row r="490" s="4" customFormat="1" ht="28" customHeight="1" spans="1:16">
      <c r="A490" s="13">
        <v>188</v>
      </c>
      <c r="B490" s="45" t="s">
        <v>5091</v>
      </c>
      <c r="C490" s="52" t="s">
        <v>5092</v>
      </c>
      <c r="D490" s="15" t="s">
        <v>849</v>
      </c>
      <c r="E490" s="15" t="s">
        <v>4649</v>
      </c>
      <c r="F490" s="15" t="s">
        <v>4982</v>
      </c>
      <c r="G490" s="15" t="s">
        <v>3876</v>
      </c>
      <c r="H490" s="15" t="s">
        <v>3877</v>
      </c>
      <c r="I490" s="23">
        <v>1.7</v>
      </c>
      <c r="J490" s="24">
        <v>2635</v>
      </c>
      <c r="K490" s="15">
        <v>300</v>
      </c>
      <c r="L490" s="45" t="s">
        <v>3885</v>
      </c>
      <c r="M490" s="53" t="s">
        <v>5093</v>
      </c>
      <c r="N490" s="15" t="s">
        <v>3887</v>
      </c>
      <c r="O490" s="15" t="s">
        <v>4984</v>
      </c>
      <c r="P490" s="15" t="s">
        <v>4985</v>
      </c>
    </row>
    <row r="491" s="4" customFormat="1" ht="28" customHeight="1" spans="1:16">
      <c r="A491" s="13">
        <v>189</v>
      </c>
      <c r="B491" s="45" t="s">
        <v>5094</v>
      </c>
      <c r="C491" s="52" t="s">
        <v>1068</v>
      </c>
      <c r="D491" s="15" t="s">
        <v>849</v>
      </c>
      <c r="E491" s="15" t="s">
        <v>4649</v>
      </c>
      <c r="F491" s="15" t="s">
        <v>4982</v>
      </c>
      <c r="G491" s="15" t="s">
        <v>3876</v>
      </c>
      <c r="H491" s="15" t="s">
        <v>3877</v>
      </c>
      <c r="I491" s="23">
        <v>1.7</v>
      </c>
      <c r="J491" s="24">
        <v>2635</v>
      </c>
      <c r="K491" s="15">
        <v>300</v>
      </c>
      <c r="L491" s="45" t="s">
        <v>3885</v>
      </c>
      <c r="M491" s="53" t="s">
        <v>5095</v>
      </c>
      <c r="N491" s="15" t="s">
        <v>3887</v>
      </c>
      <c r="O491" s="15" t="s">
        <v>4984</v>
      </c>
      <c r="P491" s="15" t="s">
        <v>4985</v>
      </c>
    </row>
    <row r="492" s="4" customFormat="1" ht="28" customHeight="1" spans="1:16">
      <c r="A492" s="13">
        <v>190</v>
      </c>
      <c r="B492" s="53" t="s">
        <v>5096</v>
      </c>
      <c r="C492" s="53" t="s">
        <v>5097</v>
      </c>
      <c r="D492" s="15" t="s">
        <v>836</v>
      </c>
      <c r="E492" s="15" t="s">
        <v>4649</v>
      </c>
      <c r="F492" s="15" t="s">
        <v>4982</v>
      </c>
      <c r="G492" s="15" t="s">
        <v>3876</v>
      </c>
      <c r="H492" s="15" t="s">
        <v>3877</v>
      </c>
      <c r="I492" s="23">
        <v>1.7</v>
      </c>
      <c r="J492" s="24">
        <v>2635</v>
      </c>
      <c r="K492" s="15">
        <v>300</v>
      </c>
      <c r="L492" s="45" t="s">
        <v>3885</v>
      </c>
      <c r="M492" s="53" t="s">
        <v>5098</v>
      </c>
      <c r="N492" s="15" t="s">
        <v>3887</v>
      </c>
      <c r="O492" s="15" t="s">
        <v>4984</v>
      </c>
      <c r="P492" s="15" t="s">
        <v>4985</v>
      </c>
    </row>
    <row r="493" s="4" customFormat="1" ht="28" customHeight="1" spans="1:16">
      <c r="A493" s="13">
        <v>191</v>
      </c>
      <c r="B493" s="46" t="s">
        <v>5099</v>
      </c>
      <c r="C493" s="52" t="s">
        <v>913</v>
      </c>
      <c r="D493" s="15" t="s">
        <v>849</v>
      </c>
      <c r="E493" s="15" t="s">
        <v>4649</v>
      </c>
      <c r="F493" s="15" t="s">
        <v>5100</v>
      </c>
      <c r="G493" s="15" t="s">
        <v>3876</v>
      </c>
      <c r="H493" s="15" t="s">
        <v>3877</v>
      </c>
      <c r="I493" s="23">
        <v>1.7</v>
      </c>
      <c r="J493" s="24">
        <v>2635</v>
      </c>
      <c r="K493" s="15">
        <v>300</v>
      </c>
      <c r="L493" s="53" t="s">
        <v>3885</v>
      </c>
      <c r="M493" s="46" t="s">
        <v>5101</v>
      </c>
      <c r="N493" s="15" t="s">
        <v>3887</v>
      </c>
      <c r="O493" s="15" t="s">
        <v>5102</v>
      </c>
      <c r="P493" s="15" t="s">
        <v>5103</v>
      </c>
    </row>
    <row r="494" s="4" customFormat="1" ht="28" customHeight="1" spans="1:16">
      <c r="A494" s="13">
        <v>192</v>
      </c>
      <c r="B494" s="46" t="s">
        <v>5104</v>
      </c>
      <c r="C494" s="53" t="s">
        <v>1729</v>
      </c>
      <c r="D494" s="15" t="s">
        <v>836</v>
      </c>
      <c r="E494" s="15" t="s">
        <v>4649</v>
      </c>
      <c r="F494" s="15" t="s">
        <v>5100</v>
      </c>
      <c r="G494" s="15" t="s">
        <v>3876</v>
      </c>
      <c r="H494" s="15" t="s">
        <v>3877</v>
      </c>
      <c r="I494" s="23">
        <v>1.7</v>
      </c>
      <c r="J494" s="24">
        <v>2635</v>
      </c>
      <c r="K494" s="15">
        <v>300</v>
      </c>
      <c r="L494" s="53" t="s">
        <v>3885</v>
      </c>
      <c r="M494" s="46" t="s">
        <v>5105</v>
      </c>
      <c r="N494" s="15" t="s">
        <v>3887</v>
      </c>
      <c r="O494" s="15" t="s">
        <v>5102</v>
      </c>
      <c r="P494" s="15" t="s">
        <v>5103</v>
      </c>
    </row>
    <row r="495" s="4" customFormat="1" ht="28" customHeight="1" spans="1:16">
      <c r="A495" s="13">
        <v>193</v>
      </c>
      <c r="B495" s="55" t="s">
        <v>5106</v>
      </c>
      <c r="C495" s="53" t="s">
        <v>5107</v>
      </c>
      <c r="D495" s="15" t="s">
        <v>836</v>
      </c>
      <c r="E495" s="15" t="s">
        <v>4649</v>
      </c>
      <c r="F495" s="15" t="s">
        <v>5100</v>
      </c>
      <c r="G495" s="15" t="s">
        <v>3876</v>
      </c>
      <c r="H495" s="15" t="s">
        <v>3877</v>
      </c>
      <c r="I495" s="23">
        <v>1.7</v>
      </c>
      <c r="J495" s="24">
        <v>2635</v>
      </c>
      <c r="K495" s="15">
        <v>300</v>
      </c>
      <c r="L495" s="53" t="s">
        <v>3885</v>
      </c>
      <c r="M495" s="53" t="s">
        <v>5108</v>
      </c>
      <c r="N495" s="15" t="s">
        <v>3887</v>
      </c>
      <c r="O495" s="15" t="s">
        <v>5102</v>
      </c>
      <c r="P495" s="15" t="s">
        <v>5103</v>
      </c>
    </row>
    <row r="496" s="4" customFormat="1" ht="28" customHeight="1" spans="1:16">
      <c r="A496" s="13">
        <v>194</v>
      </c>
      <c r="B496" s="55" t="s">
        <v>5109</v>
      </c>
      <c r="C496" s="52" t="s">
        <v>904</v>
      </c>
      <c r="D496" s="15" t="s">
        <v>836</v>
      </c>
      <c r="E496" s="15" t="s">
        <v>4649</v>
      </c>
      <c r="F496" s="15" t="s">
        <v>5100</v>
      </c>
      <c r="G496" s="15" t="s">
        <v>3876</v>
      </c>
      <c r="H496" s="15" t="s">
        <v>3877</v>
      </c>
      <c r="I496" s="23">
        <v>1.7</v>
      </c>
      <c r="J496" s="24">
        <v>2635</v>
      </c>
      <c r="K496" s="15">
        <v>300</v>
      </c>
      <c r="L496" s="53" t="s">
        <v>3885</v>
      </c>
      <c r="M496" s="52" t="s">
        <v>5110</v>
      </c>
      <c r="N496" s="15" t="s">
        <v>3887</v>
      </c>
      <c r="O496" s="15" t="s">
        <v>5102</v>
      </c>
      <c r="P496" s="15" t="s">
        <v>5103</v>
      </c>
    </row>
    <row r="497" s="4" customFormat="1" ht="28" customHeight="1" spans="1:16">
      <c r="A497" s="13">
        <v>195</v>
      </c>
      <c r="B497" s="46" t="s">
        <v>5111</v>
      </c>
      <c r="C497" s="52" t="s">
        <v>5112</v>
      </c>
      <c r="D497" s="15" t="s">
        <v>836</v>
      </c>
      <c r="E497" s="15" t="s">
        <v>4649</v>
      </c>
      <c r="F497" s="15" t="s">
        <v>5100</v>
      </c>
      <c r="G497" s="15" t="s">
        <v>3876</v>
      </c>
      <c r="H497" s="15" t="s">
        <v>3877</v>
      </c>
      <c r="I497" s="23">
        <v>1.7</v>
      </c>
      <c r="J497" s="24">
        <v>2635</v>
      </c>
      <c r="K497" s="15">
        <v>300</v>
      </c>
      <c r="L497" s="53" t="s">
        <v>3885</v>
      </c>
      <c r="M497" s="52" t="s">
        <v>5113</v>
      </c>
      <c r="N497" s="15" t="s">
        <v>3887</v>
      </c>
      <c r="O497" s="15" t="s">
        <v>5102</v>
      </c>
      <c r="P497" s="15" t="s">
        <v>5103</v>
      </c>
    </row>
    <row r="498" s="4" customFormat="1" ht="28" customHeight="1" spans="1:16">
      <c r="A498" s="13">
        <v>196</v>
      </c>
      <c r="B498" s="53" t="s">
        <v>5114</v>
      </c>
      <c r="C498" s="53" t="s">
        <v>5115</v>
      </c>
      <c r="D498" s="15" t="s">
        <v>836</v>
      </c>
      <c r="E498" s="15" t="s">
        <v>4649</v>
      </c>
      <c r="F498" s="15" t="s">
        <v>5100</v>
      </c>
      <c r="G498" s="15" t="s">
        <v>3876</v>
      </c>
      <c r="H498" s="15" t="s">
        <v>3877</v>
      </c>
      <c r="I498" s="23">
        <v>1.7</v>
      </c>
      <c r="J498" s="24">
        <v>2635</v>
      </c>
      <c r="K498" s="15">
        <v>300</v>
      </c>
      <c r="L498" s="53" t="s">
        <v>3885</v>
      </c>
      <c r="M498" s="53" t="s">
        <v>5116</v>
      </c>
      <c r="N498" s="15" t="s">
        <v>3887</v>
      </c>
      <c r="O498" s="15" t="s">
        <v>5102</v>
      </c>
      <c r="P498" s="15" t="s">
        <v>5103</v>
      </c>
    </row>
    <row r="499" s="4" customFormat="1" ht="28" customHeight="1" spans="1:16">
      <c r="A499" s="13">
        <v>197</v>
      </c>
      <c r="B499" s="53" t="s">
        <v>5117</v>
      </c>
      <c r="C499" s="53" t="s">
        <v>5118</v>
      </c>
      <c r="D499" s="15" t="s">
        <v>836</v>
      </c>
      <c r="E499" s="15" t="s">
        <v>4649</v>
      </c>
      <c r="F499" s="15" t="s">
        <v>5100</v>
      </c>
      <c r="G499" s="15" t="s">
        <v>3876</v>
      </c>
      <c r="H499" s="15" t="s">
        <v>3877</v>
      </c>
      <c r="I499" s="23">
        <v>1.7</v>
      </c>
      <c r="J499" s="24">
        <v>2635</v>
      </c>
      <c r="K499" s="15">
        <v>300</v>
      </c>
      <c r="L499" s="53" t="s">
        <v>3885</v>
      </c>
      <c r="M499" s="53" t="s">
        <v>5119</v>
      </c>
      <c r="N499" s="15" t="s">
        <v>3887</v>
      </c>
      <c r="O499" s="15" t="s">
        <v>5102</v>
      </c>
      <c r="P499" s="15" t="s">
        <v>5103</v>
      </c>
    </row>
    <row r="500" s="4" customFormat="1" ht="28" customHeight="1" spans="1:16">
      <c r="A500" s="13">
        <v>198</v>
      </c>
      <c r="B500" s="53" t="s">
        <v>5120</v>
      </c>
      <c r="C500" s="53" t="s">
        <v>4909</v>
      </c>
      <c r="D500" s="15" t="s">
        <v>836</v>
      </c>
      <c r="E500" s="15" t="s">
        <v>4649</v>
      </c>
      <c r="F500" s="15" t="s">
        <v>5100</v>
      </c>
      <c r="G500" s="15" t="s">
        <v>3876</v>
      </c>
      <c r="H500" s="15" t="s">
        <v>3877</v>
      </c>
      <c r="I500" s="23">
        <v>1.7</v>
      </c>
      <c r="J500" s="24">
        <v>2635</v>
      </c>
      <c r="K500" s="15">
        <v>300</v>
      </c>
      <c r="L500" s="53" t="s">
        <v>3885</v>
      </c>
      <c r="M500" s="53" t="s">
        <v>5121</v>
      </c>
      <c r="N500" s="15" t="s">
        <v>3887</v>
      </c>
      <c r="O500" s="15" t="s">
        <v>5102</v>
      </c>
      <c r="P500" s="15" t="s">
        <v>5103</v>
      </c>
    </row>
    <row r="501" s="4" customFormat="1" ht="28" customHeight="1" spans="1:16">
      <c r="A501" s="13">
        <v>199</v>
      </c>
      <c r="B501" s="53" t="s">
        <v>5122</v>
      </c>
      <c r="C501" s="53" t="s">
        <v>1218</v>
      </c>
      <c r="D501" s="15" t="s">
        <v>849</v>
      </c>
      <c r="E501" s="15" t="s">
        <v>4649</v>
      </c>
      <c r="F501" s="15" t="s">
        <v>5100</v>
      </c>
      <c r="G501" s="15" t="s">
        <v>3876</v>
      </c>
      <c r="H501" s="15" t="s">
        <v>3877</v>
      </c>
      <c r="I501" s="23">
        <v>1.7</v>
      </c>
      <c r="J501" s="24">
        <v>2635</v>
      </c>
      <c r="K501" s="15">
        <v>300</v>
      </c>
      <c r="L501" s="53" t="s">
        <v>3885</v>
      </c>
      <c r="M501" s="53" t="s">
        <v>5123</v>
      </c>
      <c r="N501" s="15" t="s">
        <v>3887</v>
      </c>
      <c r="O501" s="15" t="s">
        <v>5102</v>
      </c>
      <c r="P501" s="15" t="s">
        <v>5103</v>
      </c>
    </row>
    <row r="502" s="4" customFormat="1" ht="28" customHeight="1" spans="1:16">
      <c r="A502" s="13">
        <v>200</v>
      </c>
      <c r="B502" s="46" t="s">
        <v>5124</v>
      </c>
      <c r="C502" s="52" t="s">
        <v>3896</v>
      </c>
      <c r="D502" s="15" t="s">
        <v>836</v>
      </c>
      <c r="E502" s="15" t="s">
        <v>4649</v>
      </c>
      <c r="F502" s="15" t="s">
        <v>5100</v>
      </c>
      <c r="G502" s="15" t="s">
        <v>3876</v>
      </c>
      <c r="H502" s="15" t="s">
        <v>3877</v>
      </c>
      <c r="I502" s="23">
        <v>1.7</v>
      </c>
      <c r="J502" s="24">
        <v>2635</v>
      </c>
      <c r="K502" s="15">
        <v>300</v>
      </c>
      <c r="L502" s="53" t="s">
        <v>3885</v>
      </c>
      <c r="M502" s="52" t="s">
        <v>5125</v>
      </c>
      <c r="N502" s="15" t="s">
        <v>3887</v>
      </c>
      <c r="O502" s="15" t="s">
        <v>5102</v>
      </c>
      <c r="P502" s="15" t="s">
        <v>5103</v>
      </c>
    </row>
    <row r="503" s="4" customFormat="1" ht="28" customHeight="1" spans="1:16">
      <c r="A503" s="13">
        <v>201</v>
      </c>
      <c r="B503" s="46" t="s">
        <v>5126</v>
      </c>
      <c r="C503" s="53" t="s">
        <v>89</v>
      </c>
      <c r="D503" s="15" t="s">
        <v>836</v>
      </c>
      <c r="E503" s="15" t="s">
        <v>4649</v>
      </c>
      <c r="F503" s="15" t="s">
        <v>5100</v>
      </c>
      <c r="G503" s="15" t="s">
        <v>3876</v>
      </c>
      <c r="H503" s="15" t="s">
        <v>3877</v>
      </c>
      <c r="I503" s="23">
        <v>1.7</v>
      </c>
      <c r="J503" s="24">
        <v>2635</v>
      </c>
      <c r="K503" s="15">
        <v>300</v>
      </c>
      <c r="L503" s="53" t="s">
        <v>3885</v>
      </c>
      <c r="M503" s="53" t="s">
        <v>5127</v>
      </c>
      <c r="N503" s="15" t="s">
        <v>3887</v>
      </c>
      <c r="O503" s="15" t="s">
        <v>5102</v>
      </c>
      <c r="P503" s="15" t="s">
        <v>5103</v>
      </c>
    </row>
    <row r="504" s="4" customFormat="1" ht="28" customHeight="1" spans="1:16">
      <c r="A504" s="13">
        <v>202</v>
      </c>
      <c r="B504" s="53" t="s">
        <v>5128</v>
      </c>
      <c r="C504" s="53" t="s">
        <v>5129</v>
      </c>
      <c r="D504" s="15" t="s">
        <v>849</v>
      </c>
      <c r="E504" s="15" t="s">
        <v>4649</v>
      </c>
      <c r="F504" s="15" t="s">
        <v>5100</v>
      </c>
      <c r="G504" s="15" t="s">
        <v>3876</v>
      </c>
      <c r="H504" s="15" t="s">
        <v>3877</v>
      </c>
      <c r="I504" s="23">
        <v>1.7</v>
      </c>
      <c r="J504" s="24">
        <v>2635</v>
      </c>
      <c r="K504" s="15">
        <v>300</v>
      </c>
      <c r="L504" s="53" t="s">
        <v>287</v>
      </c>
      <c r="M504" s="53" t="s">
        <v>5130</v>
      </c>
      <c r="N504" s="15" t="s">
        <v>3887</v>
      </c>
      <c r="O504" s="15" t="s">
        <v>5102</v>
      </c>
      <c r="P504" s="15" t="s">
        <v>5103</v>
      </c>
    </row>
    <row r="505" s="4" customFormat="1" ht="28" customHeight="1" spans="1:16">
      <c r="A505" s="13">
        <v>203</v>
      </c>
      <c r="B505" s="53" t="s">
        <v>5131</v>
      </c>
      <c r="C505" s="53" t="s">
        <v>1013</v>
      </c>
      <c r="D505" s="15" t="s">
        <v>849</v>
      </c>
      <c r="E505" s="15" t="s">
        <v>4649</v>
      </c>
      <c r="F505" s="15" t="s">
        <v>5100</v>
      </c>
      <c r="G505" s="15" t="s">
        <v>3876</v>
      </c>
      <c r="H505" s="15" t="s">
        <v>3877</v>
      </c>
      <c r="I505" s="23">
        <v>1.7</v>
      </c>
      <c r="J505" s="24">
        <v>2635</v>
      </c>
      <c r="K505" s="15">
        <v>300</v>
      </c>
      <c r="L505" s="53" t="s">
        <v>3885</v>
      </c>
      <c r="M505" s="53" t="s">
        <v>5132</v>
      </c>
      <c r="N505" s="15" t="s">
        <v>3887</v>
      </c>
      <c r="O505" s="15" t="s">
        <v>5102</v>
      </c>
      <c r="P505" s="15" t="s">
        <v>5103</v>
      </c>
    </row>
    <row r="506" s="4" customFormat="1" ht="28" customHeight="1" spans="1:16">
      <c r="A506" s="13">
        <v>204</v>
      </c>
      <c r="B506" s="53" t="s">
        <v>5133</v>
      </c>
      <c r="C506" s="53" t="s">
        <v>1218</v>
      </c>
      <c r="D506" s="15" t="s">
        <v>849</v>
      </c>
      <c r="E506" s="15" t="s">
        <v>4649</v>
      </c>
      <c r="F506" s="15" t="s">
        <v>5100</v>
      </c>
      <c r="G506" s="15" t="s">
        <v>3876</v>
      </c>
      <c r="H506" s="15" t="s">
        <v>3877</v>
      </c>
      <c r="I506" s="23">
        <v>1.7</v>
      </c>
      <c r="J506" s="24">
        <v>2635</v>
      </c>
      <c r="K506" s="15">
        <v>300</v>
      </c>
      <c r="L506" s="53" t="s">
        <v>3885</v>
      </c>
      <c r="M506" s="53" t="s">
        <v>5134</v>
      </c>
      <c r="N506" s="15" t="s">
        <v>3887</v>
      </c>
      <c r="O506" s="15" t="s">
        <v>5102</v>
      </c>
      <c r="P506" s="15" t="s">
        <v>5103</v>
      </c>
    </row>
    <row r="507" s="4" customFormat="1" ht="28" customHeight="1" spans="1:16">
      <c r="A507" s="13">
        <v>205</v>
      </c>
      <c r="B507" s="53" t="s">
        <v>5135</v>
      </c>
      <c r="C507" s="53" t="s">
        <v>500</v>
      </c>
      <c r="D507" s="15" t="s">
        <v>836</v>
      </c>
      <c r="E507" s="15" t="s">
        <v>4649</v>
      </c>
      <c r="F507" s="15" t="s">
        <v>5100</v>
      </c>
      <c r="G507" s="15" t="s">
        <v>3876</v>
      </c>
      <c r="H507" s="15" t="s">
        <v>3877</v>
      </c>
      <c r="I507" s="23">
        <v>1.7</v>
      </c>
      <c r="J507" s="24">
        <v>2635</v>
      </c>
      <c r="K507" s="15">
        <v>300</v>
      </c>
      <c r="L507" s="53" t="s">
        <v>3885</v>
      </c>
      <c r="M507" s="53" t="s">
        <v>5136</v>
      </c>
      <c r="N507" s="15" t="s">
        <v>3887</v>
      </c>
      <c r="O507" s="15" t="s">
        <v>5102</v>
      </c>
      <c r="P507" s="15" t="s">
        <v>5103</v>
      </c>
    </row>
    <row r="508" s="4" customFormat="1" ht="28" customHeight="1" spans="1:16">
      <c r="A508" s="13">
        <v>206</v>
      </c>
      <c r="B508" s="46" t="s">
        <v>5137</v>
      </c>
      <c r="C508" s="46" t="s">
        <v>5138</v>
      </c>
      <c r="D508" s="15" t="s">
        <v>849</v>
      </c>
      <c r="E508" s="15" t="s">
        <v>4649</v>
      </c>
      <c r="F508" s="15" t="s">
        <v>5100</v>
      </c>
      <c r="G508" s="15" t="s">
        <v>3876</v>
      </c>
      <c r="H508" s="15" t="s">
        <v>3877</v>
      </c>
      <c r="I508" s="23">
        <v>1.7</v>
      </c>
      <c r="J508" s="24">
        <v>2635</v>
      </c>
      <c r="K508" s="15">
        <v>300</v>
      </c>
      <c r="L508" s="53" t="s">
        <v>287</v>
      </c>
      <c r="M508" s="53" t="s">
        <v>5139</v>
      </c>
      <c r="N508" s="15" t="s">
        <v>3887</v>
      </c>
      <c r="O508" s="15" t="s">
        <v>5102</v>
      </c>
      <c r="P508" s="15" t="s">
        <v>5103</v>
      </c>
    </row>
    <row r="509" s="4" customFormat="1" ht="28" customHeight="1" spans="1:16">
      <c r="A509" s="13">
        <v>207</v>
      </c>
      <c r="B509" s="46" t="s">
        <v>5140</v>
      </c>
      <c r="C509" s="59" t="s">
        <v>5141</v>
      </c>
      <c r="D509" s="15" t="s">
        <v>849</v>
      </c>
      <c r="E509" s="15" t="s">
        <v>4649</v>
      </c>
      <c r="F509" s="15" t="s">
        <v>5100</v>
      </c>
      <c r="G509" s="15" t="s">
        <v>3876</v>
      </c>
      <c r="H509" s="15" t="s">
        <v>3877</v>
      </c>
      <c r="I509" s="23">
        <v>1.7</v>
      </c>
      <c r="J509" s="24">
        <v>2635</v>
      </c>
      <c r="K509" s="15">
        <v>300</v>
      </c>
      <c r="L509" s="53" t="s">
        <v>3885</v>
      </c>
      <c r="M509" s="52" t="s">
        <v>5142</v>
      </c>
      <c r="N509" s="15" t="s">
        <v>3887</v>
      </c>
      <c r="O509" s="15" t="s">
        <v>5102</v>
      </c>
      <c r="P509" s="15" t="s">
        <v>5103</v>
      </c>
    </row>
    <row r="510" s="4" customFormat="1" ht="28" customHeight="1" spans="1:16">
      <c r="A510" s="13">
        <v>208</v>
      </c>
      <c r="B510" s="53" t="s">
        <v>5143</v>
      </c>
      <c r="C510" s="53" t="s">
        <v>4298</v>
      </c>
      <c r="D510" s="15" t="s">
        <v>849</v>
      </c>
      <c r="E510" s="15" t="s">
        <v>4649</v>
      </c>
      <c r="F510" s="15" t="s">
        <v>5100</v>
      </c>
      <c r="G510" s="15" t="s">
        <v>3876</v>
      </c>
      <c r="H510" s="15" t="s">
        <v>3877</v>
      </c>
      <c r="I510" s="23">
        <v>1.7</v>
      </c>
      <c r="J510" s="24">
        <v>2635</v>
      </c>
      <c r="K510" s="15">
        <v>300</v>
      </c>
      <c r="L510" s="53" t="s">
        <v>3885</v>
      </c>
      <c r="M510" s="53" t="s">
        <v>5144</v>
      </c>
      <c r="N510" s="15" t="s">
        <v>3887</v>
      </c>
      <c r="O510" s="15" t="s">
        <v>5102</v>
      </c>
      <c r="P510" s="15" t="s">
        <v>5103</v>
      </c>
    </row>
    <row r="511" s="4" customFormat="1" ht="28" customHeight="1" spans="1:16">
      <c r="A511" s="13">
        <v>209</v>
      </c>
      <c r="B511" s="53" t="s">
        <v>5145</v>
      </c>
      <c r="C511" s="52" t="s">
        <v>1055</v>
      </c>
      <c r="D511" s="15" t="s">
        <v>849</v>
      </c>
      <c r="E511" s="15" t="s">
        <v>4649</v>
      </c>
      <c r="F511" s="15" t="s">
        <v>5100</v>
      </c>
      <c r="G511" s="15" t="s">
        <v>3876</v>
      </c>
      <c r="H511" s="15" t="s">
        <v>3877</v>
      </c>
      <c r="I511" s="23">
        <v>1.7</v>
      </c>
      <c r="J511" s="24">
        <v>2635</v>
      </c>
      <c r="K511" s="15">
        <v>300</v>
      </c>
      <c r="L511" s="53" t="s">
        <v>3885</v>
      </c>
      <c r="M511" s="53" t="s">
        <v>5146</v>
      </c>
      <c r="N511" s="15" t="s">
        <v>3887</v>
      </c>
      <c r="O511" s="15" t="s">
        <v>5102</v>
      </c>
      <c r="P511" s="15" t="s">
        <v>5103</v>
      </c>
    </row>
    <row r="512" s="4" customFormat="1" ht="28" customHeight="1" spans="1:16">
      <c r="A512" s="13">
        <v>210</v>
      </c>
      <c r="B512" s="53" t="s">
        <v>5147</v>
      </c>
      <c r="C512" s="53" t="s">
        <v>317</v>
      </c>
      <c r="D512" s="15" t="s">
        <v>836</v>
      </c>
      <c r="E512" s="15" t="s">
        <v>4649</v>
      </c>
      <c r="F512" s="15" t="s">
        <v>5100</v>
      </c>
      <c r="G512" s="15" t="s">
        <v>3876</v>
      </c>
      <c r="H512" s="15" t="s">
        <v>3877</v>
      </c>
      <c r="I512" s="23">
        <v>1.7</v>
      </c>
      <c r="J512" s="24">
        <v>2635</v>
      </c>
      <c r="K512" s="15">
        <v>300</v>
      </c>
      <c r="L512" s="53" t="s">
        <v>3885</v>
      </c>
      <c r="M512" s="53" t="s">
        <v>5148</v>
      </c>
      <c r="N512" s="15" t="s">
        <v>3887</v>
      </c>
      <c r="O512" s="15" t="s">
        <v>5102</v>
      </c>
      <c r="P512" s="15" t="s">
        <v>5103</v>
      </c>
    </row>
    <row r="513" s="4" customFormat="1" ht="28" customHeight="1" spans="1:16">
      <c r="A513" s="13">
        <v>211</v>
      </c>
      <c r="B513" s="53" t="s">
        <v>5149</v>
      </c>
      <c r="C513" s="53" t="s">
        <v>231</v>
      </c>
      <c r="D513" s="15" t="s">
        <v>836</v>
      </c>
      <c r="E513" s="15" t="s">
        <v>4649</v>
      </c>
      <c r="F513" s="15" t="s">
        <v>5100</v>
      </c>
      <c r="G513" s="15" t="s">
        <v>3876</v>
      </c>
      <c r="H513" s="15" t="s">
        <v>3877</v>
      </c>
      <c r="I513" s="23">
        <v>1.7</v>
      </c>
      <c r="J513" s="24">
        <v>2635</v>
      </c>
      <c r="K513" s="15">
        <v>300</v>
      </c>
      <c r="L513" s="53" t="s">
        <v>3885</v>
      </c>
      <c r="M513" s="53" t="s">
        <v>5150</v>
      </c>
      <c r="N513" s="15" t="s">
        <v>3887</v>
      </c>
      <c r="O513" s="15" t="s">
        <v>5102</v>
      </c>
      <c r="P513" s="15" t="s">
        <v>5103</v>
      </c>
    </row>
    <row r="514" s="4" customFormat="1" ht="28" customHeight="1" spans="1:16">
      <c r="A514" s="13">
        <v>212</v>
      </c>
      <c r="B514" s="53" t="s">
        <v>5151</v>
      </c>
      <c r="C514" s="53" t="s">
        <v>231</v>
      </c>
      <c r="D514" s="15" t="s">
        <v>836</v>
      </c>
      <c r="E514" s="15" t="s">
        <v>4649</v>
      </c>
      <c r="F514" s="15" t="s">
        <v>5100</v>
      </c>
      <c r="G514" s="15" t="s">
        <v>3876</v>
      </c>
      <c r="H514" s="15" t="s">
        <v>3877</v>
      </c>
      <c r="I514" s="23">
        <v>1.7</v>
      </c>
      <c r="J514" s="24">
        <v>2635</v>
      </c>
      <c r="K514" s="15">
        <v>300</v>
      </c>
      <c r="L514" s="53" t="s">
        <v>3885</v>
      </c>
      <c r="M514" s="53" t="s">
        <v>5152</v>
      </c>
      <c r="N514" s="15" t="s">
        <v>3887</v>
      </c>
      <c r="O514" s="15" t="s">
        <v>5102</v>
      </c>
      <c r="P514" s="15" t="s">
        <v>5103</v>
      </c>
    </row>
    <row r="515" s="4" customFormat="1" ht="28" customHeight="1" spans="1:16">
      <c r="A515" s="13">
        <v>213</v>
      </c>
      <c r="B515" s="53" t="s">
        <v>5153</v>
      </c>
      <c r="C515" s="52" t="s">
        <v>980</v>
      </c>
      <c r="D515" s="15" t="s">
        <v>836</v>
      </c>
      <c r="E515" s="15" t="s">
        <v>4649</v>
      </c>
      <c r="F515" s="15" t="s">
        <v>5100</v>
      </c>
      <c r="G515" s="15" t="s">
        <v>3876</v>
      </c>
      <c r="H515" s="15" t="s">
        <v>3877</v>
      </c>
      <c r="I515" s="23">
        <v>1.7</v>
      </c>
      <c r="J515" s="24">
        <v>2635</v>
      </c>
      <c r="K515" s="15">
        <v>300</v>
      </c>
      <c r="L515" s="53" t="s">
        <v>3885</v>
      </c>
      <c r="M515" s="52" t="s">
        <v>5154</v>
      </c>
      <c r="N515" s="15" t="s">
        <v>3887</v>
      </c>
      <c r="O515" s="15" t="s">
        <v>5102</v>
      </c>
      <c r="P515" s="15" t="s">
        <v>5103</v>
      </c>
    </row>
    <row r="516" s="4" customFormat="1" ht="28" customHeight="1" spans="1:16">
      <c r="A516" s="13">
        <v>214</v>
      </c>
      <c r="B516" s="46" t="s">
        <v>5155</v>
      </c>
      <c r="C516" s="46" t="s">
        <v>5156</v>
      </c>
      <c r="D516" s="15" t="s">
        <v>836</v>
      </c>
      <c r="E516" s="15" t="s">
        <v>4649</v>
      </c>
      <c r="F516" s="15" t="s">
        <v>5100</v>
      </c>
      <c r="G516" s="15" t="s">
        <v>3876</v>
      </c>
      <c r="H516" s="15" t="s">
        <v>3877</v>
      </c>
      <c r="I516" s="23">
        <v>1.7</v>
      </c>
      <c r="J516" s="24">
        <v>2635</v>
      </c>
      <c r="K516" s="15">
        <v>300</v>
      </c>
      <c r="L516" s="53" t="s">
        <v>3885</v>
      </c>
      <c r="M516" s="46" t="s">
        <v>5157</v>
      </c>
      <c r="N516" s="15" t="s">
        <v>3887</v>
      </c>
      <c r="O516" s="15" t="s">
        <v>5102</v>
      </c>
      <c r="P516" s="15" t="s">
        <v>5103</v>
      </c>
    </row>
    <row r="517" s="4" customFormat="1" ht="28" customHeight="1" spans="1:16">
      <c r="A517" s="13">
        <v>215</v>
      </c>
      <c r="B517" s="46" t="s">
        <v>5158</v>
      </c>
      <c r="C517" s="45" t="s">
        <v>1055</v>
      </c>
      <c r="D517" s="15" t="s">
        <v>849</v>
      </c>
      <c r="E517" s="15" t="s">
        <v>4649</v>
      </c>
      <c r="F517" s="15" t="s">
        <v>5100</v>
      </c>
      <c r="G517" s="15" t="s">
        <v>3876</v>
      </c>
      <c r="H517" s="15" t="s">
        <v>3877</v>
      </c>
      <c r="I517" s="23">
        <v>1.7</v>
      </c>
      <c r="J517" s="24">
        <v>2635</v>
      </c>
      <c r="K517" s="15">
        <v>300</v>
      </c>
      <c r="L517" s="53" t="s">
        <v>287</v>
      </c>
      <c r="M517" s="46" t="s">
        <v>5159</v>
      </c>
      <c r="N517" s="15" t="s">
        <v>3887</v>
      </c>
      <c r="O517" s="15" t="s">
        <v>5102</v>
      </c>
      <c r="P517" s="15" t="s">
        <v>5103</v>
      </c>
    </row>
    <row r="518" s="4" customFormat="1" ht="28" customHeight="1" spans="1:16">
      <c r="A518" s="13">
        <v>216</v>
      </c>
      <c r="B518" s="45" t="s">
        <v>5160</v>
      </c>
      <c r="C518" s="52" t="s">
        <v>837</v>
      </c>
      <c r="D518" s="15" t="s">
        <v>836</v>
      </c>
      <c r="E518" s="15" t="s">
        <v>4649</v>
      </c>
      <c r="F518" s="15" t="s">
        <v>5100</v>
      </c>
      <c r="G518" s="15" t="s">
        <v>3876</v>
      </c>
      <c r="H518" s="15" t="s">
        <v>3877</v>
      </c>
      <c r="I518" s="23">
        <v>1.7</v>
      </c>
      <c r="J518" s="24">
        <v>2635</v>
      </c>
      <c r="K518" s="15">
        <v>300</v>
      </c>
      <c r="L518" s="53" t="s">
        <v>3885</v>
      </c>
      <c r="M518" s="66" t="s">
        <v>5161</v>
      </c>
      <c r="N518" s="15" t="s">
        <v>3887</v>
      </c>
      <c r="O518" s="15" t="s">
        <v>5102</v>
      </c>
      <c r="P518" s="15" t="s">
        <v>5103</v>
      </c>
    </row>
    <row r="519" s="4" customFormat="1" ht="28" customHeight="1" spans="1:16">
      <c r="A519" s="13">
        <v>217</v>
      </c>
      <c r="B519" s="53" t="s">
        <v>5162</v>
      </c>
      <c r="C519" s="53" t="s">
        <v>5163</v>
      </c>
      <c r="D519" s="15" t="s">
        <v>836</v>
      </c>
      <c r="E519" s="15" t="s">
        <v>4649</v>
      </c>
      <c r="F519" s="15" t="s">
        <v>5100</v>
      </c>
      <c r="G519" s="15" t="s">
        <v>3876</v>
      </c>
      <c r="H519" s="15" t="s">
        <v>3877</v>
      </c>
      <c r="I519" s="23">
        <v>1.7</v>
      </c>
      <c r="J519" s="24">
        <v>2635</v>
      </c>
      <c r="K519" s="15">
        <v>300</v>
      </c>
      <c r="L519" s="53" t="s">
        <v>3885</v>
      </c>
      <c r="M519" s="53" t="s">
        <v>5164</v>
      </c>
      <c r="N519" s="15" t="s">
        <v>3887</v>
      </c>
      <c r="O519" s="15" t="s">
        <v>5102</v>
      </c>
      <c r="P519" s="15" t="s">
        <v>5103</v>
      </c>
    </row>
    <row r="520" s="4" customFormat="1" ht="28" customHeight="1" spans="1:16">
      <c r="A520" s="13">
        <v>218</v>
      </c>
      <c r="B520" s="53" t="s">
        <v>5165</v>
      </c>
      <c r="C520" s="53" t="s">
        <v>4298</v>
      </c>
      <c r="D520" s="15" t="s">
        <v>849</v>
      </c>
      <c r="E520" s="15" t="s">
        <v>4649</v>
      </c>
      <c r="F520" s="15" t="s">
        <v>5100</v>
      </c>
      <c r="G520" s="15" t="s">
        <v>3876</v>
      </c>
      <c r="H520" s="15" t="s">
        <v>3877</v>
      </c>
      <c r="I520" s="23">
        <v>1.7</v>
      </c>
      <c r="J520" s="24">
        <v>2635</v>
      </c>
      <c r="K520" s="15">
        <v>300</v>
      </c>
      <c r="L520" s="53" t="s">
        <v>287</v>
      </c>
      <c r="M520" s="53" t="s">
        <v>5166</v>
      </c>
      <c r="N520" s="15" t="s">
        <v>3887</v>
      </c>
      <c r="O520" s="15" t="s">
        <v>5102</v>
      </c>
      <c r="P520" s="15" t="s">
        <v>5103</v>
      </c>
    </row>
    <row r="521" s="4" customFormat="1" ht="28" customHeight="1" spans="1:16">
      <c r="A521" s="13">
        <v>219</v>
      </c>
      <c r="B521" s="53" t="s">
        <v>5167</v>
      </c>
      <c r="C521" s="53" t="s">
        <v>5168</v>
      </c>
      <c r="D521" s="15" t="s">
        <v>836</v>
      </c>
      <c r="E521" s="15" t="s">
        <v>4649</v>
      </c>
      <c r="F521" s="15" t="s">
        <v>5100</v>
      </c>
      <c r="G521" s="15" t="s">
        <v>3876</v>
      </c>
      <c r="H521" s="15" t="s">
        <v>3877</v>
      </c>
      <c r="I521" s="23">
        <v>1.7</v>
      </c>
      <c r="J521" s="24">
        <v>2635</v>
      </c>
      <c r="K521" s="15">
        <v>300</v>
      </c>
      <c r="L521" s="53" t="s">
        <v>3885</v>
      </c>
      <c r="M521" s="53" t="s">
        <v>5169</v>
      </c>
      <c r="N521" s="15" t="s">
        <v>3887</v>
      </c>
      <c r="O521" s="15" t="s">
        <v>5102</v>
      </c>
      <c r="P521" s="15" t="s">
        <v>5103</v>
      </c>
    </row>
    <row r="522" s="4" customFormat="1" ht="28" customHeight="1" spans="1:16">
      <c r="A522" s="13">
        <v>220</v>
      </c>
      <c r="B522" s="46" t="s">
        <v>5170</v>
      </c>
      <c r="C522" s="58" t="s">
        <v>3034</v>
      </c>
      <c r="D522" s="15" t="s">
        <v>836</v>
      </c>
      <c r="E522" s="15" t="s">
        <v>4649</v>
      </c>
      <c r="F522" s="15" t="s">
        <v>5100</v>
      </c>
      <c r="G522" s="15" t="s">
        <v>3876</v>
      </c>
      <c r="H522" s="15" t="s">
        <v>3877</v>
      </c>
      <c r="I522" s="23">
        <v>1.7</v>
      </c>
      <c r="J522" s="24">
        <v>2635</v>
      </c>
      <c r="K522" s="15">
        <v>300</v>
      </c>
      <c r="L522" s="53" t="s">
        <v>3885</v>
      </c>
      <c r="M522" s="46" t="s">
        <v>5171</v>
      </c>
      <c r="N522" s="15" t="s">
        <v>3887</v>
      </c>
      <c r="O522" s="15" t="s">
        <v>5102</v>
      </c>
      <c r="P522" s="15" t="s">
        <v>5103</v>
      </c>
    </row>
    <row r="523" s="4" customFormat="1" ht="28" customHeight="1" spans="1:16">
      <c r="A523" s="13">
        <v>221</v>
      </c>
      <c r="B523" s="53" t="s">
        <v>5172</v>
      </c>
      <c r="C523" s="53" t="s">
        <v>1492</v>
      </c>
      <c r="D523" s="15" t="s">
        <v>836</v>
      </c>
      <c r="E523" s="15" t="s">
        <v>4649</v>
      </c>
      <c r="F523" s="15" t="s">
        <v>5100</v>
      </c>
      <c r="G523" s="15" t="s">
        <v>3876</v>
      </c>
      <c r="H523" s="15" t="s">
        <v>3877</v>
      </c>
      <c r="I523" s="23">
        <v>1.7</v>
      </c>
      <c r="J523" s="24">
        <v>2635</v>
      </c>
      <c r="K523" s="15">
        <v>300</v>
      </c>
      <c r="L523" s="53" t="s">
        <v>287</v>
      </c>
      <c r="M523" s="53" t="s">
        <v>5173</v>
      </c>
      <c r="N523" s="15" t="s">
        <v>3887</v>
      </c>
      <c r="O523" s="15" t="s">
        <v>5102</v>
      </c>
      <c r="P523" s="15" t="s">
        <v>5103</v>
      </c>
    </row>
    <row r="524" s="4" customFormat="1" ht="28" customHeight="1" spans="1:16">
      <c r="A524" s="13">
        <v>222</v>
      </c>
      <c r="B524" s="46" t="s">
        <v>5174</v>
      </c>
      <c r="C524" s="46" t="s">
        <v>1047</v>
      </c>
      <c r="D524" s="15" t="s">
        <v>836</v>
      </c>
      <c r="E524" s="15" t="s">
        <v>4649</v>
      </c>
      <c r="F524" s="15" t="s">
        <v>5100</v>
      </c>
      <c r="G524" s="15" t="s">
        <v>3876</v>
      </c>
      <c r="H524" s="15" t="s">
        <v>3877</v>
      </c>
      <c r="I524" s="23">
        <v>1.7</v>
      </c>
      <c r="J524" s="24">
        <v>2635</v>
      </c>
      <c r="K524" s="15">
        <v>300</v>
      </c>
      <c r="L524" s="53" t="s">
        <v>287</v>
      </c>
      <c r="M524" s="46" t="s">
        <v>5175</v>
      </c>
      <c r="N524" s="15" t="s">
        <v>3887</v>
      </c>
      <c r="O524" s="15" t="s">
        <v>5102</v>
      </c>
      <c r="P524" s="15" t="s">
        <v>5103</v>
      </c>
    </row>
    <row r="525" s="4" customFormat="1" ht="28" customHeight="1" spans="1:16">
      <c r="A525" s="13">
        <v>223</v>
      </c>
      <c r="B525" s="46" t="s">
        <v>5176</v>
      </c>
      <c r="C525" s="46" t="s">
        <v>5177</v>
      </c>
      <c r="D525" s="15" t="s">
        <v>849</v>
      </c>
      <c r="E525" s="15" t="s">
        <v>4649</v>
      </c>
      <c r="F525" s="15" t="s">
        <v>5100</v>
      </c>
      <c r="G525" s="15" t="s">
        <v>3876</v>
      </c>
      <c r="H525" s="15" t="s">
        <v>3877</v>
      </c>
      <c r="I525" s="23">
        <v>1.7</v>
      </c>
      <c r="J525" s="24">
        <v>2635</v>
      </c>
      <c r="K525" s="15">
        <v>300</v>
      </c>
      <c r="L525" s="53" t="s">
        <v>287</v>
      </c>
      <c r="M525" s="46" t="s">
        <v>5178</v>
      </c>
      <c r="N525" s="15" t="s">
        <v>3887</v>
      </c>
      <c r="O525" s="15" t="s">
        <v>5102</v>
      </c>
      <c r="P525" s="15" t="s">
        <v>5103</v>
      </c>
    </row>
    <row r="526" s="4" customFormat="1" ht="28" customHeight="1" spans="1:16">
      <c r="A526" s="13">
        <v>224</v>
      </c>
      <c r="B526" s="46" t="s">
        <v>5179</v>
      </c>
      <c r="C526" s="46" t="s">
        <v>5180</v>
      </c>
      <c r="D526" s="15" t="s">
        <v>836</v>
      </c>
      <c r="E526" s="15" t="s">
        <v>4649</v>
      </c>
      <c r="F526" s="15" t="s">
        <v>5100</v>
      </c>
      <c r="G526" s="15" t="s">
        <v>3876</v>
      </c>
      <c r="H526" s="15" t="s">
        <v>3877</v>
      </c>
      <c r="I526" s="23">
        <v>1.7</v>
      </c>
      <c r="J526" s="24">
        <v>2635</v>
      </c>
      <c r="K526" s="15">
        <v>300</v>
      </c>
      <c r="L526" s="53" t="s">
        <v>3885</v>
      </c>
      <c r="M526" s="46" t="s">
        <v>5181</v>
      </c>
      <c r="N526" s="15" t="s">
        <v>3887</v>
      </c>
      <c r="O526" s="15" t="s">
        <v>5102</v>
      </c>
      <c r="P526" s="15" t="s">
        <v>5103</v>
      </c>
    </row>
    <row r="527" s="4" customFormat="1" ht="28" customHeight="1" spans="1:16">
      <c r="A527" s="13">
        <v>225</v>
      </c>
      <c r="B527" s="46" t="s">
        <v>5182</v>
      </c>
      <c r="C527" s="46" t="s">
        <v>5183</v>
      </c>
      <c r="D527" s="15" t="s">
        <v>836</v>
      </c>
      <c r="E527" s="15" t="s">
        <v>4649</v>
      </c>
      <c r="F527" s="15" t="s">
        <v>5100</v>
      </c>
      <c r="G527" s="15" t="s">
        <v>3876</v>
      </c>
      <c r="H527" s="15" t="s">
        <v>3877</v>
      </c>
      <c r="I527" s="23">
        <v>1.7</v>
      </c>
      <c r="J527" s="24">
        <v>2635</v>
      </c>
      <c r="K527" s="15">
        <v>300</v>
      </c>
      <c r="L527" s="53" t="s">
        <v>3885</v>
      </c>
      <c r="M527" s="46" t="s">
        <v>5184</v>
      </c>
      <c r="N527" s="15" t="s">
        <v>3887</v>
      </c>
      <c r="O527" s="15" t="s">
        <v>5102</v>
      </c>
      <c r="P527" s="15" t="s">
        <v>5103</v>
      </c>
    </row>
    <row r="528" s="4" customFormat="1" ht="28" customHeight="1" spans="1:16">
      <c r="A528" s="13">
        <v>226</v>
      </c>
      <c r="B528" s="46" t="s">
        <v>5185</v>
      </c>
      <c r="C528" s="46" t="s">
        <v>5186</v>
      </c>
      <c r="D528" s="47" t="s">
        <v>836</v>
      </c>
      <c r="E528" s="47" t="s">
        <v>4649</v>
      </c>
      <c r="F528" s="47" t="s">
        <v>5100</v>
      </c>
      <c r="G528" s="47" t="s">
        <v>3876</v>
      </c>
      <c r="H528" s="47" t="s">
        <v>3877</v>
      </c>
      <c r="I528" s="67">
        <v>1.7</v>
      </c>
      <c r="J528" s="68">
        <v>2635</v>
      </c>
      <c r="K528" s="47">
        <v>300</v>
      </c>
      <c r="L528" s="53" t="s">
        <v>3885</v>
      </c>
      <c r="M528" s="46" t="s">
        <v>5187</v>
      </c>
      <c r="N528" s="47" t="s">
        <v>3887</v>
      </c>
      <c r="O528" s="47" t="s">
        <v>5102</v>
      </c>
      <c r="P528" s="47" t="s">
        <v>5103</v>
      </c>
    </row>
    <row r="529" s="4" customFormat="1" ht="28" customHeight="1" spans="1:16">
      <c r="A529" s="13">
        <v>227</v>
      </c>
      <c r="B529" s="46" t="s">
        <v>5188</v>
      </c>
      <c r="C529" s="46" t="s">
        <v>1013</v>
      </c>
      <c r="D529" s="47" t="s">
        <v>849</v>
      </c>
      <c r="E529" s="47" t="s">
        <v>4649</v>
      </c>
      <c r="F529" s="47" t="s">
        <v>5100</v>
      </c>
      <c r="G529" s="47" t="s">
        <v>3876</v>
      </c>
      <c r="H529" s="47" t="s">
        <v>3877</v>
      </c>
      <c r="I529" s="67">
        <v>1.7</v>
      </c>
      <c r="J529" s="68">
        <v>2635</v>
      </c>
      <c r="K529" s="47">
        <v>300</v>
      </c>
      <c r="L529" s="53" t="s">
        <v>3885</v>
      </c>
      <c r="M529" s="46" t="s">
        <v>5189</v>
      </c>
      <c r="N529" s="47" t="s">
        <v>3887</v>
      </c>
      <c r="O529" s="47" t="s">
        <v>5102</v>
      </c>
      <c r="P529" s="47" t="s">
        <v>5103</v>
      </c>
    </row>
    <row r="530" s="4" customFormat="1" ht="28" customHeight="1" spans="1:16">
      <c r="A530" s="13">
        <v>228</v>
      </c>
      <c r="B530" s="46" t="s">
        <v>5190</v>
      </c>
      <c r="C530" s="46" t="s">
        <v>317</v>
      </c>
      <c r="D530" s="47" t="s">
        <v>836</v>
      </c>
      <c r="E530" s="47" t="s">
        <v>4649</v>
      </c>
      <c r="F530" s="47" t="s">
        <v>5100</v>
      </c>
      <c r="G530" s="47" t="s">
        <v>3876</v>
      </c>
      <c r="H530" s="47" t="s">
        <v>3877</v>
      </c>
      <c r="I530" s="67">
        <v>1.7</v>
      </c>
      <c r="J530" s="68">
        <v>2635</v>
      </c>
      <c r="K530" s="47">
        <v>300</v>
      </c>
      <c r="L530" s="53" t="s">
        <v>3885</v>
      </c>
      <c r="M530" s="46" t="s">
        <v>5191</v>
      </c>
      <c r="N530" s="47" t="s">
        <v>3887</v>
      </c>
      <c r="O530" s="47" t="s">
        <v>5102</v>
      </c>
      <c r="P530" s="47" t="s">
        <v>5103</v>
      </c>
    </row>
    <row r="531" s="4" customFormat="1" ht="28" customHeight="1" spans="1:16">
      <c r="A531" s="13">
        <v>229</v>
      </c>
      <c r="B531" s="46" t="s">
        <v>5192</v>
      </c>
      <c r="C531" s="46" t="s">
        <v>5193</v>
      </c>
      <c r="D531" s="47" t="s">
        <v>849</v>
      </c>
      <c r="E531" s="47" t="s">
        <v>4649</v>
      </c>
      <c r="F531" s="47" t="s">
        <v>5100</v>
      </c>
      <c r="G531" s="47" t="s">
        <v>3876</v>
      </c>
      <c r="H531" s="47" t="s">
        <v>3877</v>
      </c>
      <c r="I531" s="67">
        <v>1.7</v>
      </c>
      <c r="J531" s="68">
        <v>2635</v>
      </c>
      <c r="K531" s="47">
        <v>300</v>
      </c>
      <c r="L531" s="53" t="s">
        <v>3885</v>
      </c>
      <c r="M531" s="46" t="s">
        <v>5194</v>
      </c>
      <c r="N531" s="47" t="s">
        <v>3887</v>
      </c>
      <c r="O531" s="47" t="s">
        <v>5102</v>
      </c>
      <c r="P531" s="47" t="s">
        <v>5103</v>
      </c>
    </row>
    <row r="532" s="4" customFormat="1" ht="28" customHeight="1" spans="1:16">
      <c r="A532" s="13">
        <v>230</v>
      </c>
      <c r="B532" s="46" t="s">
        <v>5195</v>
      </c>
      <c r="C532" s="46" t="s">
        <v>5196</v>
      </c>
      <c r="D532" s="47" t="s">
        <v>849</v>
      </c>
      <c r="E532" s="47" t="s">
        <v>4649</v>
      </c>
      <c r="F532" s="47" t="s">
        <v>5100</v>
      </c>
      <c r="G532" s="47" t="s">
        <v>3876</v>
      </c>
      <c r="H532" s="47" t="s">
        <v>3877</v>
      </c>
      <c r="I532" s="67">
        <v>1.7</v>
      </c>
      <c r="J532" s="68">
        <v>2635</v>
      </c>
      <c r="K532" s="47">
        <v>300</v>
      </c>
      <c r="L532" s="53" t="s">
        <v>3885</v>
      </c>
      <c r="M532" s="46" t="s">
        <v>5197</v>
      </c>
      <c r="N532" s="47" t="s">
        <v>3887</v>
      </c>
      <c r="O532" s="47" t="s">
        <v>5102</v>
      </c>
      <c r="P532" s="47" t="s">
        <v>5103</v>
      </c>
    </row>
    <row r="533" s="4" customFormat="1" ht="28" customHeight="1" spans="1:16">
      <c r="A533" s="13">
        <v>231</v>
      </c>
      <c r="B533" s="46" t="s">
        <v>5198</v>
      </c>
      <c r="C533" s="46" t="s">
        <v>2930</v>
      </c>
      <c r="D533" s="47" t="s">
        <v>836</v>
      </c>
      <c r="E533" s="47" t="s">
        <v>4649</v>
      </c>
      <c r="F533" s="47" t="s">
        <v>5100</v>
      </c>
      <c r="G533" s="47" t="s">
        <v>3876</v>
      </c>
      <c r="H533" s="47" t="s">
        <v>3877</v>
      </c>
      <c r="I533" s="67">
        <v>1.7</v>
      </c>
      <c r="J533" s="68">
        <v>2635</v>
      </c>
      <c r="K533" s="47">
        <v>300</v>
      </c>
      <c r="L533" s="53" t="s">
        <v>3885</v>
      </c>
      <c r="M533" s="46" t="s">
        <v>5199</v>
      </c>
      <c r="N533" s="47" t="s">
        <v>3887</v>
      </c>
      <c r="O533" s="47" t="s">
        <v>5102</v>
      </c>
      <c r="P533" s="47" t="s">
        <v>5103</v>
      </c>
    </row>
    <row r="534" s="4" customFormat="1" ht="28" customHeight="1" spans="1:16">
      <c r="A534" s="13">
        <v>232</v>
      </c>
      <c r="B534" s="46" t="s">
        <v>5200</v>
      </c>
      <c r="C534" s="46" t="s">
        <v>1842</v>
      </c>
      <c r="D534" s="47" t="s">
        <v>836</v>
      </c>
      <c r="E534" s="47" t="s">
        <v>4649</v>
      </c>
      <c r="F534" s="47" t="s">
        <v>5100</v>
      </c>
      <c r="G534" s="47" t="s">
        <v>3876</v>
      </c>
      <c r="H534" s="47" t="s">
        <v>3877</v>
      </c>
      <c r="I534" s="67">
        <v>1.7</v>
      </c>
      <c r="J534" s="68">
        <v>2635</v>
      </c>
      <c r="K534" s="47">
        <v>300</v>
      </c>
      <c r="L534" s="53" t="s">
        <v>3885</v>
      </c>
      <c r="M534" s="46" t="s">
        <v>4222</v>
      </c>
      <c r="N534" s="47" t="s">
        <v>3887</v>
      </c>
      <c r="O534" s="47" t="s">
        <v>5102</v>
      </c>
      <c r="P534" s="47" t="s">
        <v>5103</v>
      </c>
    </row>
    <row r="535" s="4" customFormat="1" ht="28" customHeight="1" spans="1:16">
      <c r="A535" s="13">
        <v>233</v>
      </c>
      <c r="B535" s="46" t="s">
        <v>5201</v>
      </c>
      <c r="C535" s="58" t="s">
        <v>1030</v>
      </c>
      <c r="D535" s="47" t="s">
        <v>849</v>
      </c>
      <c r="E535" s="47" t="s">
        <v>4649</v>
      </c>
      <c r="F535" s="47" t="s">
        <v>5100</v>
      </c>
      <c r="G535" s="47" t="s">
        <v>3876</v>
      </c>
      <c r="H535" s="47" t="s">
        <v>3877</v>
      </c>
      <c r="I535" s="67">
        <v>1.7</v>
      </c>
      <c r="J535" s="68">
        <v>2635</v>
      </c>
      <c r="K535" s="47">
        <v>300</v>
      </c>
      <c r="L535" s="53" t="s">
        <v>3885</v>
      </c>
      <c r="M535" s="46" t="s">
        <v>5202</v>
      </c>
      <c r="N535" s="47" t="s">
        <v>3887</v>
      </c>
      <c r="O535" s="47" t="s">
        <v>5102</v>
      </c>
      <c r="P535" s="47" t="s">
        <v>5103</v>
      </c>
    </row>
    <row r="536" s="4" customFormat="1" ht="28" customHeight="1" spans="1:16">
      <c r="A536" s="13">
        <v>234</v>
      </c>
      <c r="B536" s="46" t="s">
        <v>5203</v>
      </c>
      <c r="C536" s="46" t="s">
        <v>1240</v>
      </c>
      <c r="D536" s="47" t="s">
        <v>836</v>
      </c>
      <c r="E536" s="47" t="s">
        <v>4649</v>
      </c>
      <c r="F536" s="47" t="s">
        <v>5100</v>
      </c>
      <c r="G536" s="47" t="s">
        <v>3876</v>
      </c>
      <c r="H536" s="47" t="s">
        <v>3877</v>
      </c>
      <c r="I536" s="67">
        <v>1.7</v>
      </c>
      <c r="J536" s="68">
        <v>2635</v>
      </c>
      <c r="K536" s="47">
        <v>300</v>
      </c>
      <c r="L536" s="53" t="s">
        <v>3885</v>
      </c>
      <c r="M536" s="46" t="s">
        <v>5204</v>
      </c>
      <c r="N536" s="47" t="s">
        <v>3887</v>
      </c>
      <c r="O536" s="47" t="s">
        <v>5102</v>
      </c>
      <c r="P536" s="47" t="s">
        <v>5103</v>
      </c>
    </row>
    <row r="537" s="4" customFormat="1" ht="28" customHeight="1" spans="1:16">
      <c r="A537" s="13">
        <v>235</v>
      </c>
      <c r="B537" s="46" t="s">
        <v>5205</v>
      </c>
      <c r="C537" s="46" t="s">
        <v>872</v>
      </c>
      <c r="D537" s="15" t="s">
        <v>836</v>
      </c>
      <c r="E537" s="15" t="s">
        <v>4649</v>
      </c>
      <c r="F537" s="15" t="s">
        <v>5100</v>
      </c>
      <c r="G537" s="15" t="s">
        <v>3876</v>
      </c>
      <c r="H537" s="15" t="s">
        <v>3877</v>
      </c>
      <c r="I537" s="23">
        <v>1.7</v>
      </c>
      <c r="J537" s="24">
        <v>2635</v>
      </c>
      <c r="K537" s="15">
        <v>300</v>
      </c>
      <c r="L537" s="53" t="s">
        <v>3885</v>
      </c>
      <c r="M537" s="46" t="s">
        <v>5206</v>
      </c>
      <c r="N537" s="15" t="s">
        <v>3887</v>
      </c>
      <c r="O537" s="15" t="s">
        <v>5102</v>
      </c>
      <c r="P537" s="15" t="s">
        <v>5103</v>
      </c>
    </row>
    <row r="538" s="4" customFormat="1" ht="28" customHeight="1" spans="1:16">
      <c r="A538" s="13">
        <v>236</v>
      </c>
      <c r="B538" s="46" t="s">
        <v>5207</v>
      </c>
      <c r="C538" s="46" t="s">
        <v>5208</v>
      </c>
      <c r="D538" s="15" t="s">
        <v>836</v>
      </c>
      <c r="E538" s="15" t="s">
        <v>4649</v>
      </c>
      <c r="F538" s="15" t="s">
        <v>5100</v>
      </c>
      <c r="G538" s="15" t="s">
        <v>3876</v>
      </c>
      <c r="H538" s="15" t="s">
        <v>3877</v>
      </c>
      <c r="I538" s="23">
        <v>1.7</v>
      </c>
      <c r="J538" s="24">
        <v>2635</v>
      </c>
      <c r="K538" s="15">
        <v>300</v>
      </c>
      <c r="L538" s="53" t="s">
        <v>3885</v>
      </c>
      <c r="M538" s="46" t="s">
        <v>5209</v>
      </c>
      <c r="N538" s="15" t="s">
        <v>3887</v>
      </c>
      <c r="O538" s="15" t="s">
        <v>5102</v>
      </c>
      <c r="P538" s="15" t="s">
        <v>5103</v>
      </c>
    </row>
    <row r="539" s="4" customFormat="1" ht="28" customHeight="1" spans="1:16">
      <c r="A539" s="13">
        <v>237</v>
      </c>
      <c r="B539" s="54" t="s">
        <v>5210</v>
      </c>
      <c r="C539" s="54" t="s">
        <v>323</v>
      </c>
      <c r="D539" s="15" t="s">
        <v>836</v>
      </c>
      <c r="E539" s="15" t="s">
        <v>4649</v>
      </c>
      <c r="F539" s="15" t="s">
        <v>5100</v>
      </c>
      <c r="G539" s="15" t="s">
        <v>3876</v>
      </c>
      <c r="H539" s="15" t="s">
        <v>3877</v>
      </c>
      <c r="I539" s="23">
        <v>1.7</v>
      </c>
      <c r="J539" s="24">
        <v>2635</v>
      </c>
      <c r="K539" s="15">
        <v>300</v>
      </c>
      <c r="L539" s="53" t="s">
        <v>3885</v>
      </c>
      <c r="M539" s="54" t="s">
        <v>5211</v>
      </c>
      <c r="N539" s="15" t="s">
        <v>3887</v>
      </c>
      <c r="O539" s="15" t="s">
        <v>5102</v>
      </c>
      <c r="P539" s="15" t="s">
        <v>5103</v>
      </c>
    </row>
    <row r="540" s="4" customFormat="1" ht="28" customHeight="1" spans="1:16">
      <c r="A540" s="13">
        <v>238</v>
      </c>
      <c r="B540" s="54" t="s">
        <v>5212</v>
      </c>
      <c r="C540" s="54" t="s">
        <v>323</v>
      </c>
      <c r="D540" s="15" t="s">
        <v>836</v>
      </c>
      <c r="E540" s="15" t="s">
        <v>4649</v>
      </c>
      <c r="F540" s="15" t="s">
        <v>5100</v>
      </c>
      <c r="G540" s="15" t="s">
        <v>3876</v>
      </c>
      <c r="H540" s="15" t="s">
        <v>3877</v>
      </c>
      <c r="I540" s="23">
        <v>1.7</v>
      </c>
      <c r="J540" s="24">
        <v>2635</v>
      </c>
      <c r="K540" s="15">
        <v>300</v>
      </c>
      <c r="L540" s="53" t="s">
        <v>3885</v>
      </c>
      <c r="M540" s="54" t="s">
        <v>5213</v>
      </c>
      <c r="N540" s="15" t="s">
        <v>3887</v>
      </c>
      <c r="O540" s="15" t="s">
        <v>5102</v>
      </c>
      <c r="P540" s="15" t="s">
        <v>5103</v>
      </c>
    </row>
    <row r="541" s="4" customFormat="1" ht="28" customHeight="1" spans="1:16">
      <c r="A541" s="13">
        <v>239</v>
      </c>
      <c r="B541" s="54" t="s">
        <v>5214</v>
      </c>
      <c r="C541" s="54" t="s">
        <v>323</v>
      </c>
      <c r="D541" s="47" t="s">
        <v>836</v>
      </c>
      <c r="E541" s="47" t="s">
        <v>4649</v>
      </c>
      <c r="F541" s="47" t="s">
        <v>5100</v>
      </c>
      <c r="G541" s="47" t="s">
        <v>3876</v>
      </c>
      <c r="H541" s="47" t="s">
        <v>3877</v>
      </c>
      <c r="I541" s="67">
        <v>1.7</v>
      </c>
      <c r="J541" s="68">
        <v>2635</v>
      </c>
      <c r="K541" s="47">
        <v>300</v>
      </c>
      <c r="L541" s="53" t="s">
        <v>3885</v>
      </c>
      <c r="M541" s="54" t="s">
        <v>5215</v>
      </c>
      <c r="N541" s="47" t="s">
        <v>3887</v>
      </c>
      <c r="O541" s="47" t="s">
        <v>5102</v>
      </c>
      <c r="P541" s="47" t="s">
        <v>5103</v>
      </c>
    </row>
    <row r="542" s="4" customFormat="1" ht="28" customHeight="1" spans="1:16">
      <c r="A542" s="13">
        <v>240</v>
      </c>
      <c r="B542" s="54" t="s">
        <v>5216</v>
      </c>
      <c r="C542" s="54" t="s">
        <v>1729</v>
      </c>
      <c r="D542" s="47" t="s">
        <v>836</v>
      </c>
      <c r="E542" s="47" t="s">
        <v>4649</v>
      </c>
      <c r="F542" s="47" t="s">
        <v>5100</v>
      </c>
      <c r="G542" s="47" t="s">
        <v>3876</v>
      </c>
      <c r="H542" s="47" t="s">
        <v>3877</v>
      </c>
      <c r="I542" s="67">
        <v>1.7</v>
      </c>
      <c r="J542" s="68">
        <v>2635</v>
      </c>
      <c r="K542" s="47">
        <v>300</v>
      </c>
      <c r="L542" s="53" t="s">
        <v>3885</v>
      </c>
      <c r="M542" s="54" t="s">
        <v>5217</v>
      </c>
      <c r="N542" s="47" t="s">
        <v>3887</v>
      </c>
      <c r="O542" s="47" t="s">
        <v>5102</v>
      </c>
      <c r="P542" s="47" t="s">
        <v>5103</v>
      </c>
    </row>
    <row r="543" s="5" customFormat="1" ht="28" customHeight="1" spans="1:16">
      <c r="A543" s="13">
        <v>241</v>
      </c>
      <c r="B543" s="46" t="s">
        <v>5218</v>
      </c>
      <c r="C543" s="45" t="s">
        <v>1813</v>
      </c>
      <c r="D543" s="64" t="s">
        <v>849</v>
      </c>
      <c r="E543" s="47" t="s">
        <v>4649</v>
      </c>
      <c r="F543" s="47" t="s">
        <v>5219</v>
      </c>
      <c r="G543" s="47" t="s">
        <v>4863</v>
      </c>
      <c r="H543" s="47" t="s">
        <v>3877</v>
      </c>
      <c r="I543" s="67">
        <v>1.7</v>
      </c>
      <c r="J543" s="68">
        <v>1224</v>
      </c>
      <c r="K543" s="47">
        <v>220</v>
      </c>
      <c r="L543" s="45" t="s">
        <v>3885</v>
      </c>
      <c r="M543" s="46" t="s">
        <v>5220</v>
      </c>
      <c r="N543" s="47" t="s">
        <v>3887</v>
      </c>
      <c r="O543" s="47" t="s">
        <v>5221</v>
      </c>
      <c r="P543" s="47" t="s">
        <v>5222</v>
      </c>
    </row>
    <row r="544" s="4" customFormat="1" ht="28" customHeight="1" spans="1:16">
      <c r="A544" s="13">
        <v>242</v>
      </c>
      <c r="B544" s="46" t="s">
        <v>5223</v>
      </c>
      <c r="C544" s="52" t="s">
        <v>1879</v>
      </c>
      <c r="D544" s="47" t="s">
        <v>836</v>
      </c>
      <c r="E544" s="47" t="s">
        <v>4649</v>
      </c>
      <c r="F544" s="47" t="s">
        <v>5219</v>
      </c>
      <c r="G544" s="47" t="s">
        <v>4863</v>
      </c>
      <c r="H544" s="47" t="s">
        <v>3877</v>
      </c>
      <c r="I544" s="67">
        <v>1.7</v>
      </c>
      <c r="J544" s="68">
        <v>1224</v>
      </c>
      <c r="K544" s="47">
        <v>220</v>
      </c>
      <c r="L544" s="45" t="s">
        <v>3885</v>
      </c>
      <c r="M544" s="46" t="s">
        <v>5224</v>
      </c>
      <c r="N544" s="47" t="s">
        <v>3887</v>
      </c>
      <c r="O544" s="47" t="s">
        <v>5221</v>
      </c>
      <c r="P544" s="47" t="s">
        <v>5222</v>
      </c>
    </row>
    <row r="545" s="4" customFormat="1" ht="28" customHeight="1" spans="1:16">
      <c r="A545" s="13">
        <v>243</v>
      </c>
      <c r="B545" s="46" t="s">
        <v>5225</v>
      </c>
      <c r="C545" s="53" t="s">
        <v>3179</v>
      </c>
      <c r="D545" s="47" t="s">
        <v>836</v>
      </c>
      <c r="E545" s="47" t="s">
        <v>4649</v>
      </c>
      <c r="F545" s="47" t="s">
        <v>5219</v>
      </c>
      <c r="G545" s="47" t="s">
        <v>4863</v>
      </c>
      <c r="H545" s="47" t="s">
        <v>3877</v>
      </c>
      <c r="I545" s="67">
        <v>1.7</v>
      </c>
      <c r="J545" s="68">
        <v>1224</v>
      </c>
      <c r="K545" s="47">
        <v>220</v>
      </c>
      <c r="L545" s="45" t="s">
        <v>3885</v>
      </c>
      <c r="M545" s="46" t="s">
        <v>5226</v>
      </c>
      <c r="N545" s="47" t="s">
        <v>3887</v>
      </c>
      <c r="O545" s="47" t="s">
        <v>5221</v>
      </c>
      <c r="P545" s="47" t="s">
        <v>5222</v>
      </c>
    </row>
    <row r="546" s="4" customFormat="1" ht="28" customHeight="1" spans="1:16">
      <c r="A546" s="13">
        <v>244</v>
      </c>
      <c r="B546" s="46" t="s">
        <v>5227</v>
      </c>
      <c r="C546" s="59" t="s">
        <v>1519</v>
      </c>
      <c r="D546" s="47" t="s">
        <v>836</v>
      </c>
      <c r="E546" s="47" t="s">
        <v>4649</v>
      </c>
      <c r="F546" s="47" t="s">
        <v>5219</v>
      </c>
      <c r="G546" s="47" t="s">
        <v>4863</v>
      </c>
      <c r="H546" s="47" t="s">
        <v>3877</v>
      </c>
      <c r="I546" s="67">
        <v>1.7</v>
      </c>
      <c r="J546" s="68">
        <v>1224</v>
      </c>
      <c r="K546" s="47">
        <v>220</v>
      </c>
      <c r="L546" s="45" t="s">
        <v>3885</v>
      </c>
      <c r="M546" s="46" t="s">
        <v>5228</v>
      </c>
      <c r="N546" s="47" t="s">
        <v>3887</v>
      </c>
      <c r="O546" s="47" t="s">
        <v>5221</v>
      </c>
      <c r="P546" s="47" t="s">
        <v>5222</v>
      </c>
    </row>
    <row r="547" s="4" customFormat="1" ht="28" customHeight="1" spans="1:16">
      <c r="A547" s="13">
        <v>245</v>
      </c>
      <c r="B547" s="55" t="s">
        <v>5229</v>
      </c>
      <c r="C547" s="52" t="s">
        <v>5230</v>
      </c>
      <c r="D547" s="47" t="s">
        <v>836</v>
      </c>
      <c r="E547" s="47" t="s">
        <v>4649</v>
      </c>
      <c r="F547" s="47" t="s">
        <v>5219</v>
      </c>
      <c r="G547" s="47" t="s">
        <v>4863</v>
      </c>
      <c r="H547" s="47" t="s">
        <v>3877</v>
      </c>
      <c r="I547" s="67">
        <v>1.7</v>
      </c>
      <c r="J547" s="68">
        <v>1224</v>
      </c>
      <c r="K547" s="47">
        <v>220</v>
      </c>
      <c r="L547" s="45" t="s">
        <v>3885</v>
      </c>
      <c r="M547" s="55" t="s">
        <v>5231</v>
      </c>
      <c r="N547" s="47" t="s">
        <v>3887</v>
      </c>
      <c r="O547" s="47" t="s">
        <v>5221</v>
      </c>
      <c r="P547" s="47" t="s">
        <v>5222</v>
      </c>
    </row>
    <row r="548" s="4" customFormat="1" ht="28" customHeight="1" spans="1:16">
      <c r="A548" s="13">
        <v>246</v>
      </c>
      <c r="B548" s="46" t="s">
        <v>5232</v>
      </c>
      <c r="C548" s="46" t="s">
        <v>5233</v>
      </c>
      <c r="D548" s="47" t="s">
        <v>849</v>
      </c>
      <c r="E548" s="47" t="s">
        <v>4649</v>
      </c>
      <c r="F548" s="47" t="s">
        <v>5219</v>
      </c>
      <c r="G548" s="47" t="s">
        <v>4863</v>
      </c>
      <c r="H548" s="47" t="s">
        <v>3877</v>
      </c>
      <c r="I548" s="67">
        <v>1.7</v>
      </c>
      <c r="J548" s="68">
        <v>1224</v>
      </c>
      <c r="K548" s="47">
        <v>220</v>
      </c>
      <c r="L548" s="45" t="s">
        <v>3885</v>
      </c>
      <c r="M548" s="46" t="s">
        <v>5234</v>
      </c>
      <c r="N548" s="47" t="s">
        <v>3887</v>
      </c>
      <c r="O548" s="47" t="s">
        <v>5221</v>
      </c>
      <c r="P548" s="47" t="s">
        <v>5222</v>
      </c>
    </row>
    <row r="549" s="4" customFormat="1" ht="28" customHeight="1" spans="1:16">
      <c r="A549" s="13">
        <v>247</v>
      </c>
      <c r="B549" s="46" t="s">
        <v>5235</v>
      </c>
      <c r="C549" s="53" t="s">
        <v>5236</v>
      </c>
      <c r="D549" s="15" t="s">
        <v>836</v>
      </c>
      <c r="E549" s="15" t="s">
        <v>4649</v>
      </c>
      <c r="F549" s="15" t="s">
        <v>5219</v>
      </c>
      <c r="G549" s="15" t="s">
        <v>4863</v>
      </c>
      <c r="H549" s="15" t="s">
        <v>3877</v>
      </c>
      <c r="I549" s="23">
        <v>1.7</v>
      </c>
      <c r="J549" s="24">
        <v>1224</v>
      </c>
      <c r="K549" s="15">
        <v>220</v>
      </c>
      <c r="L549" s="45" t="s">
        <v>3885</v>
      </c>
      <c r="M549" s="46" t="s">
        <v>5237</v>
      </c>
      <c r="N549" s="15" t="s">
        <v>3887</v>
      </c>
      <c r="O549" s="15" t="s">
        <v>5221</v>
      </c>
      <c r="P549" s="15" t="s">
        <v>5222</v>
      </c>
    </row>
    <row r="550" s="4" customFormat="1" ht="28" customHeight="1" spans="1:16">
      <c r="A550" s="13">
        <v>248</v>
      </c>
      <c r="B550" s="46" t="s">
        <v>5238</v>
      </c>
      <c r="C550" s="52" t="s">
        <v>1813</v>
      </c>
      <c r="D550" s="15" t="s">
        <v>849</v>
      </c>
      <c r="E550" s="15" t="s">
        <v>4649</v>
      </c>
      <c r="F550" s="15" t="s">
        <v>5219</v>
      </c>
      <c r="G550" s="15" t="s">
        <v>4863</v>
      </c>
      <c r="H550" s="15" t="s">
        <v>3877</v>
      </c>
      <c r="I550" s="23">
        <v>1.7</v>
      </c>
      <c r="J550" s="24">
        <v>1224</v>
      </c>
      <c r="K550" s="15">
        <v>220</v>
      </c>
      <c r="L550" s="45" t="s">
        <v>3885</v>
      </c>
      <c r="M550" s="46" t="s">
        <v>5239</v>
      </c>
      <c r="N550" s="15" t="s">
        <v>3887</v>
      </c>
      <c r="O550" s="15" t="s">
        <v>5221</v>
      </c>
      <c r="P550" s="15" t="s">
        <v>5222</v>
      </c>
    </row>
    <row r="551" s="4" customFormat="1" ht="28" customHeight="1" spans="1:16">
      <c r="A551" s="13">
        <v>249</v>
      </c>
      <c r="B551" s="46" t="s">
        <v>2066</v>
      </c>
      <c r="C551" s="46" t="s">
        <v>119</v>
      </c>
      <c r="D551" s="15" t="s">
        <v>836</v>
      </c>
      <c r="E551" s="15" t="s">
        <v>4649</v>
      </c>
      <c r="F551" s="15" t="s">
        <v>5219</v>
      </c>
      <c r="G551" s="15" t="s">
        <v>4863</v>
      </c>
      <c r="H551" s="15" t="s">
        <v>3877</v>
      </c>
      <c r="I551" s="23">
        <v>1.7</v>
      </c>
      <c r="J551" s="24">
        <v>1224</v>
      </c>
      <c r="K551" s="15">
        <v>220</v>
      </c>
      <c r="L551" s="45" t="s">
        <v>3885</v>
      </c>
      <c r="M551" s="46" t="s">
        <v>5240</v>
      </c>
      <c r="N551" s="15" t="s">
        <v>3887</v>
      </c>
      <c r="O551" s="15" t="s">
        <v>5221</v>
      </c>
      <c r="P551" s="15" t="s">
        <v>5222</v>
      </c>
    </row>
    <row r="552" s="4" customFormat="1" ht="28" customHeight="1" spans="1:16">
      <c r="A552" s="13">
        <v>250</v>
      </c>
      <c r="B552" s="46" t="s">
        <v>5241</v>
      </c>
      <c r="C552" s="52" t="s">
        <v>409</v>
      </c>
      <c r="D552" s="15" t="s">
        <v>849</v>
      </c>
      <c r="E552" s="15" t="s">
        <v>4649</v>
      </c>
      <c r="F552" s="15" t="s">
        <v>5219</v>
      </c>
      <c r="G552" s="15" t="s">
        <v>4863</v>
      </c>
      <c r="H552" s="15" t="s">
        <v>3877</v>
      </c>
      <c r="I552" s="23">
        <v>1.7</v>
      </c>
      <c r="J552" s="24">
        <v>1224</v>
      </c>
      <c r="K552" s="15">
        <v>220</v>
      </c>
      <c r="L552" s="45" t="s">
        <v>3885</v>
      </c>
      <c r="M552" s="46" t="s">
        <v>5242</v>
      </c>
      <c r="N552" s="15" t="s">
        <v>3887</v>
      </c>
      <c r="O552" s="15" t="s">
        <v>5221</v>
      </c>
      <c r="P552" s="15" t="s">
        <v>5222</v>
      </c>
    </row>
    <row r="553" s="4" customFormat="1" ht="28" customHeight="1" spans="1:16">
      <c r="A553" s="13">
        <v>251</v>
      </c>
      <c r="B553" s="46" t="s">
        <v>5243</v>
      </c>
      <c r="C553" s="46" t="s">
        <v>326</v>
      </c>
      <c r="D553" s="15" t="s">
        <v>836</v>
      </c>
      <c r="E553" s="15" t="s">
        <v>4649</v>
      </c>
      <c r="F553" s="15" t="s">
        <v>5219</v>
      </c>
      <c r="G553" s="15" t="s">
        <v>4863</v>
      </c>
      <c r="H553" s="15" t="s">
        <v>3877</v>
      </c>
      <c r="I553" s="23">
        <v>1.7</v>
      </c>
      <c r="J553" s="24">
        <v>1224</v>
      </c>
      <c r="K553" s="15">
        <v>220</v>
      </c>
      <c r="L553" s="45" t="s">
        <v>287</v>
      </c>
      <c r="M553" s="46" t="s">
        <v>5244</v>
      </c>
      <c r="N553" s="15" t="s">
        <v>3887</v>
      </c>
      <c r="O553" s="15" t="s">
        <v>5221</v>
      </c>
      <c r="P553" s="15" t="s">
        <v>5222</v>
      </c>
    </row>
    <row r="554" s="4" customFormat="1" ht="28" customHeight="1" spans="1:16">
      <c r="A554" s="13">
        <v>252</v>
      </c>
      <c r="B554" s="52" t="s">
        <v>5245</v>
      </c>
      <c r="C554" s="52" t="s">
        <v>444</v>
      </c>
      <c r="D554" s="15" t="s">
        <v>836</v>
      </c>
      <c r="E554" s="15" t="s">
        <v>4649</v>
      </c>
      <c r="F554" s="15" t="s">
        <v>5219</v>
      </c>
      <c r="G554" s="15" t="s">
        <v>4863</v>
      </c>
      <c r="H554" s="15" t="s">
        <v>3877</v>
      </c>
      <c r="I554" s="23">
        <v>1.7</v>
      </c>
      <c r="J554" s="24">
        <v>1224</v>
      </c>
      <c r="K554" s="15">
        <v>220</v>
      </c>
      <c r="L554" s="45" t="s">
        <v>3885</v>
      </c>
      <c r="M554" s="52" t="s">
        <v>5246</v>
      </c>
      <c r="N554" s="15" t="s">
        <v>3887</v>
      </c>
      <c r="O554" s="15" t="s">
        <v>5221</v>
      </c>
      <c r="P554" s="15" t="s">
        <v>5222</v>
      </c>
    </row>
    <row r="555" s="4" customFormat="1" ht="28" customHeight="1" spans="1:16">
      <c r="A555" s="13">
        <v>253</v>
      </c>
      <c r="B555" s="53" t="s">
        <v>5247</v>
      </c>
      <c r="C555" s="53" t="s">
        <v>1414</v>
      </c>
      <c r="D555" s="15" t="s">
        <v>836</v>
      </c>
      <c r="E555" s="15" t="s">
        <v>4649</v>
      </c>
      <c r="F555" s="15" t="s">
        <v>5219</v>
      </c>
      <c r="G555" s="15" t="s">
        <v>4863</v>
      </c>
      <c r="H555" s="15" t="s">
        <v>3877</v>
      </c>
      <c r="I555" s="23">
        <v>1.7</v>
      </c>
      <c r="J555" s="24">
        <v>1224</v>
      </c>
      <c r="K555" s="15">
        <v>220</v>
      </c>
      <c r="L555" s="45" t="s">
        <v>3885</v>
      </c>
      <c r="M555" s="53" t="s">
        <v>5248</v>
      </c>
      <c r="N555" s="15" t="s">
        <v>3887</v>
      </c>
      <c r="O555" s="15" t="s">
        <v>5221</v>
      </c>
      <c r="P555" s="15" t="s">
        <v>5222</v>
      </c>
    </row>
    <row r="556" s="4" customFormat="1" ht="28" customHeight="1" spans="1:16">
      <c r="A556" s="13">
        <v>254</v>
      </c>
      <c r="B556" s="53" t="s">
        <v>5249</v>
      </c>
      <c r="C556" s="53" t="s">
        <v>3595</v>
      </c>
      <c r="D556" s="15" t="s">
        <v>836</v>
      </c>
      <c r="E556" s="15" t="s">
        <v>4649</v>
      </c>
      <c r="F556" s="15" t="s">
        <v>5219</v>
      </c>
      <c r="G556" s="15" t="s">
        <v>4863</v>
      </c>
      <c r="H556" s="15" t="s">
        <v>3877</v>
      </c>
      <c r="I556" s="23">
        <v>1.7</v>
      </c>
      <c r="J556" s="24">
        <v>1224</v>
      </c>
      <c r="K556" s="15">
        <v>220</v>
      </c>
      <c r="L556" s="45" t="s">
        <v>3885</v>
      </c>
      <c r="M556" s="53" t="s">
        <v>5250</v>
      </c>
      <c r="N556" s="15" t="s">
        <v>3887</v>
      </c>
      <c r="O556" s="15" t="s">
        <v>5221</v>
      </c>
      <c r="P556" s="15" t="s">
        <v>5222</v>
      </c>
    </row>
    <row r="557" s="4" customFormat="1" ht="28" customHeight="1" spans="1:16">
      <c r="A557" s="13">
        <v>255</v>
      </c>
      <c r="B557" s="46" t="s">
        <v>5251</v>
      </c>
      <c r="C557" s="53" t="s">
        <v>5252</v>
      </c>
      <c r="D557" s="15" t="s">
        <v>849</v>
      </c>
      <c r="E557" s="15" t="s">
        <v>4649</v>
      </c>
      <c r="F557" s="15" t="s">
        <v>5219</v>
      </c>
      <c r="G557" s="15" t="s">
        <v>4863</v>
      </c>
      <c r="H557" s="15" t="s">
        <v>3877</v>
      </c>
      <c r="I557" s="23">
        <v>1.7</v>
      </c>
      <c r="J557" s="24">
        <v>1224</v>
      </c>
      <c r="K557" s="15">
        <v>220</v>
      </c>
      <c r="L557" s="45" t="s">
        <v>3885</v>
      </c>
      <c r="M557" s="46" t="s">
        <v>5253</v>
      </c>
      <c r="N557" s="15" t="s">
        <v>3887</v>
      </c>
      <c r="O557" s="15" t="s">
        <v>5221</v>
      </c>
      <c r="P557" s="15" t="s">
        <v>5222</v>
      </c>
    </row>
    <row r="558" s="4" customFormat="1" ht="28" customHeight="1" spans="1:16">
      <c r="A558" s="13">
        <v>256</v>
      </c>
      <c r="B558" s="53" t="s">
        <v>5254</v>
      </c>
      <c r="C558" s="53" t="s">
        <v>2011</v>
      </c>
      <c r="D558" s="15" t="s">
        <v>836</v>
      </c>
      <c r="E558" s="15" t="s">
        <v>4649</v>
      </c>
      <c r="F558" s="15" t="s">
        <v>5219</v>
      </c>
      <c r="G558" s="15" t="s">
        <v>4863</v>
      </c>
      <c r="H558" s="15" t="s">
        <v>3877</v>
      </c>
      <c r="I558" s="23">
        <v>1.7</v>
      </c>
      <c r="J558" s="24">
        <v>1224</v>
      </c>
      <c r="K558" s="15">
        <v>220</v>
      </c>
      <c r="L558" s="45" t="s">
        <v>3885</v>
      </c>
      <c r="M558" s="53" t="s">
        <v>5255</v>
      </c>
      <c r="N558" s="15" t="s">
        <v>3887</v>
      </c>
      <c r="O558" s="15" t="s">
        <v>5221</v>
      </c>
      <c r="P558" s="15" t="s">
        <v>5222</v>
      </c>
    </row>
    <row r="559" s="4" customFormat="1" ht="28" customHeight="1" spans="1:16">
      <c r="A559" s="13">
        <v>257</v>
      </c>
      <c r="B559" s="65" t="s">
        <v>5256</v>
      </c>
      <c r="C559" s="52" t="s">
        <v>388</v>
      </c>
      <c r="D559" s="15" t="s">
        <v>849</v>
      </c>
      <c r="E559" s="15" t="s">
        <v>4649</v>
      </c>
      <c r="F559" s="15" t="s">
        <v>5219</v>
      </c>
      <c r="G559" s="15" t="s">
        <v>4863</v>
      </c>
      <c r="H559" s="15" t="s">
        <v>3877</v>
      </c>
      <c r="I559" s="23">
        <v>1.7</v>
      </c>
      <c r="J559" s="24">
        <v>1224</v>
      </c>
      <c r="K559" s="15">
        <v>220</v>
      </c>
      <c r="L559" s="45" t="s">
        <v>3885</v>
      </c>
      <c r="M559" s="45" t="s">
        <v>5257</v>
      </c>
      <c r="N559" s="15" t="s">
        <v>3887</v>
      </c>
      <c r="O559" s="15" t="s">
        <v>5221</v>
      </c>
      <c r="P559" s="15" t="s">
        <v>5222</v>
      </c>
    </row>
    <row r="560" s="4" customFormat="1" ht="28" customHeight="1" spans="1:16">
      <c r="A560" s="13">
        <v>258</v>
      </c>
      <c r="B560" s="46" t="s">
        <v>5258</v>
      </c>
      <c r="C560" s="46" t="s">
        <v>1576</v>
      </c>
      <c r="D560" s="15" t="s">
        <v>836</v>
      </c>
      <c r="E560" s="15" t="s">
        <v>4649</v>
      </c>
      <c r="F560" s="15" t="s">
        <v>5219</v>
      </c>
      <c r="G560" s="15" t="s">
        <v>4863</v>
      </c>
      <c r="H560" s="15" t="s">
        <v>3877</v>
      </c>
      <c r="I560" s="23">
        <v>1.7</v>
      </c>
      <c r="J560" s="24">
        <v>1224</v>
      </c>
      <c r="K560" s="15">
        <v>220</v>
      </c>
      <c r="L560" s="45" t="s">
        <v>3885</v>
      </c>
      <c r="M560" s="46" t="s">
        <v>5259</v>
      </c>
      <c r="N560" s="15" t="s">
        <v>3887</v>
      </c>
      <c r="O560" s="15" t="s">
        <v>5221</v>
      </c>
      <c r="P560" s="15" t="s">
        <v>5222</v>
      </c>
    </row>
    <row r="561" s="4" customFormat="1" ht="28" customHeight="1" spans="1:16">
      <c r="A561" s="13">
        <v>259</v>
      </c>
      <c r="B561" s="55" t="s">
        <v>5260</v>
      </c>
      <c r="C561" s="59" t="s">
        <v>320</v>
      </c>
      <c r="D561" s="15" t="s">
        <v>836</v>
      </c>
      <c r="E561" s="15" t="s">
        <v>4649</v>
      </c>
      <c r="F561" s="15" t="s">
        <v>5219</v>
      </c>
      <c r="G561" s="15" t="s">
        <v>4863</v>
      </c>
      <c r="H561" s="15" t="s">
        <v>3877</v>
      </c>
      <c r="I561" s="23">
        <v>1.7</v>
      </c>
      <c r="J561" s="24">
        <v>1224</v>
      </c>
      <c r="K561" s="15">
        <v>220</v>
      </c>
      <c r="L561" s="45" t="s">
        <v>3885</v>
      </c>
      <c r="M561" s="55" t="s">
        <v>5261</v>
      </c>
      <c r="N561" s="15" t="s">
        <v>3887</v>
      </c>
      <c r="O561" s="15" t="s">
        <v>5221</v>
      </c>
      <c r="P561" s="15" t="s">
        <v>5222</v>
      </c>
    </row>
    <row r="562" s="4" customFormat="1" ht="28" customHeight="1" spans="1:16">
      <c r="A562" s="13">
        <v>260</v>
      </c>
      <c r="B562" s="55" t="s">
        <v>5262</v>
      </c>
      <c r="C562" s="53" t="s">
        <v>5263</v>
      </c>
      <c r="D562" s="15" t="s">
        <v>836</v>
      </c>
      <c r="E562" s="15" t="s">
        <v>4649</v>
      </c>
      <c r="F562" s="15" t="s">
        <v>5219</v>
      </c>
      <c r="G562" s="15" t="s">
        <v>4863</v>
      </c>
      <c r="H562" s="15" t="s">
        <v>3877</v>
      </c>
      <c r="I562" s="23">
        <v>1.7</v>
      </c>
      <c r="J562" s="24">
        <v>1224</v>
      </c>
      <c r="K562" s="15">
        <v>220</v>
      </c>
      <c r="L562" s="45" t="s">
        <v>3885</v>
      </c>
      <c r="M562" s="55" t="s">
        <v>5264</v>
      </c>
      <c r="N562" s="15" t="s">
        <v>3887</v>
      </c>
      <c r="O562" s="15" t="s">
        <v>5221</v>
      </c>
      <c r="P562" s="15" t="s">
        <v>5222</v>
      </c>
    </row>
    <row r="563" s="4" customFormat="1" ht="28" customHeight="1" spans="1:16">
      <c r="A563" s="13">
        <v>261</v>
      </c>
      <c r="B563" s="46" t="s">
        <v>5265</v>
      </c>
      <c r="C563" s="46" t="s">
        <v>5266</v>
      </c>
      <c r="D563" s="15" t="s">
        <v>836</v>
      </c>
      <c r="E563" s="15" t="s">
        <v>4649</v>
      </c>
      <c r="F563" s="15" t="s">
        <v>5219</v>
      </c>
      <c r="G563" s="15" t="s">
        <v>4863</v>
      </c>
      <c r="H563" s="15" t="s">
        <v>3877</v>
      </c>
      <c r="I563" s="23">
        <v>1.7</v>
      </c>
      <c r="J563" s="24">
        <v>1224</v>
      </c>
      <c r="K563" s="15">
        <v>220</v>
      </c>
      <c r="L563" s="45" t="s">
        <v>3885</v>
      </c>
      <c r="M563" s="46" t="s">
        <v>5267</v>
      </c>
      <c r="N563" s="15" t="s">
        <v>3887</v>
      </c>
      <c r="O563" s="15" t="s">
        <v>5221</v>
      </c>
      <c r="P563" s="15" t="s">
        <v>5222</v>
      </c>
    </row>
    <row r="564" s="4" customFormat="1" ht="28" customHeight="1" spans="1:16">
      <c r="A564" s="13">
        <v>262</v>
      </c>
      <c r="B564" s="46" t="s">
        <v>5268</v>
      </c>
      <c r="C564" s="59" t="s">
        <v>5269</v>
      </c>
      <c r="D564" s="15" t="s">
        <v>836</v>
      </c>
      <c r="E564" s="15" t="s">
        <v>4649</v>
      </c>
      <c r="F564" s="15" t="s">
        <v>5219</v>
      </c>
      <c r="G564" s="15" t="s">
        <v>4863</v>
      </c>
      <c r="H564" s="15" t="s">
        <v>3877</v>
      </c>
      <c r="I564" s="23">
        <v>1.7</v>
      </c>
      <c r="J564" s="24">
        <v>1224</v>
      </c>
      <c r="K564" s="15">
        <v>220</v>
      </c>
      <c r="L564" s="45" t="s">
        <v>3885</v>
      </c>
      <c r="M564" s="46" t="s">
        <v>5270</v>
      </c>
      <c r="N564" s="15" t="s">
        <v>3887</v>
      </c>
      <c r="O564" s="15" t="s">
        <v>5221</v>
      </c>
      <c r="P564" s="15" t="s">
        <v>5222</v>
      </c>
    </row>
    <row r="565" s="4" customFormat="1" ht="28" customHeight="1" spans="1:16">
      <c r="A565" s="13">
        <v>263</v>
      </c>
      <c r="B565" s="46" t="s">
        <v>5271</v>
      </c>
      <c r="C565" s="59" t="s">
        <v>1576</v>
      </c>
      <c r="D565" s="15" t="s">
        <v>836</v>
      </c>
      <c r="E565" s="15" t="s">
        <v>4649</v>
      </c>
      <c r="F565" s="15" t="s">
        <v>5219</v>
      </c>
      <c r="G565" s="15" t="s">
        <v>4863</v>
      </c>
      <c r="H565" s="15" t="s">
        <v>3877</v>
      </c>
      <c r="I565" s="23">
        <v>1.7</v>
      </c>
      <c r="J565" s="24">
        <v>1224</v>
      </c>
      <c r="K565" s="15">
        <v>220</v>
      </c>
      <c r="L565" s="45" t="s">
        <v>3885</v>
      </c>
      <c r="M565" s="46" t="s">
        <v>5272</v>
      </c>
      <c r="N565" s="15" t="s">
        <v>3887</v>
      </c>
      <c r="O565" s="15" t="s">
        <v>5221</v>
      </c>
      <c r="P565" s="15" t="s">
        <v>5222</v>
      </c>
    </row>
    <row r="566" s="4" customFormat="1" ht="28" customHeight="1" spans="1:16">
      <c r="A566" s="13">
        <v>264</v>
      </c>
      <c r="B566" s="46" t="s">
        <v>5273</v>
      </c>
      <c r="C566" s="52" t="s">
        <v>1729</v>
      </c>
      <c r="D566" s="15" t="s">
        <v>836</v>
      </c>
      <c r="E566" s="15" t="s">
        <v>4649</v>
      </c>
      <c r="F566" s="15" t="s">
        <v>5219</v>
      </c>
      <c r="G566" s="15" t="s">
        <v>4863</v>
      </c>
      <c r="H566" s="15" t="s">
        <v>3877</v>
      </c>
      <c r="I566" s="23">
        <v>1.7</v>
      </c>
      <c r="J566" s="24">
        <v>1224</v>
      </c>
      <c r="K566" s="15">
        <v>220</v>
      </c>
      <c r="L566" s="45" t="s">
        <v>3885</v>
      </c>
      <c r="M566" s="46" t="s">
        <v>5274</v>
      </c>
      <c r="N566" s="15" t="s">
        <v>3887</v>
      </c>
      <c r="O566" s="15" t="s">
        <v>5221</v>
      </c>
      <c r="P566" s="15" t="s">
        <v>5222</v>
      </c>
    </row>
    <row r="567" s="4" customFormat="1" ht="28" customHeight="1" spans="1:16">
      <c r="A567" s="13">
        <v>265</v>
      </c>
      <c r="B567" s="53" t="s">
        <v>5275</v>
      </c>
      <c r="C567" s="53" t="s">
        <v>4468</v>
      </c>
      <c r="D567" s="15" t="s">
        <v>849</v>
      </c>
      <c r="E567" s="15" t="s">
        <v>4649</v>
      </c>
      <c r="F567" s="15" t="s">
        <v>5219</v>
      </c>
      <c r="G567" s="15" t="s">
        <v>4863</v>
      </c>
      <c r="H567" s="15" t="s">
        <v>3877</v>
      </c>
      <c r="I567" s="23">
        <v>1.7</v>
      </c>
      <c r="J567" s="24">
        <v>1224</v>
      </c>
      <c r="K567" s="15">
        <v>220</v>
      </c>
      <c r="L567" s="45" t="s">
        <v>3885</v>
      </c>
      <c r="M567" s="53" t="s">
        <v>5276</v>
      </c>
      <c r="N567" s="15" t="s">
        <v>3887</v>
      </c>
      <c r="O567" s="15" t="s">
        <v>5221</v>
      </c>
      <c r="P567" s="15" t="s">
        <v>5222</v>
      </c>
    </row>
    <row r="568" s="4" customFormat="1" ht="28" customHeight="1" spans="1:16">
      <c r="A568" s="13">
        <v>266</v>
      </c>
      <c r="B568" s="46" t="s">
        <v>5277</v>
      </c>
      <c r="C568" s="46" t="s">
        <v>1772</v>
      </c>
      <c r="D568" s="15" t="s">
        <v>849</v>
      </c>
      <c r="E568" s="15" t="s">
        <v>4649</v>
      </c>
      <c r="F568" s="15" t="s">
        <v>5219</v>
      </c>
      <c r="G568" s="15" t="s">
        <v>4863</v>
      </c>
      <c r="H568" s="15" t="s">
        <v>3877</v>
      </c>
      <c r="I568" s="23">
        <v>1.7</v>
      </c>
      <c r="J568" s="24">
        <v>1224</v>
      </c>
      <c r="K568" s="15">
        <v>220</v>
      </c>
      <c r="L568" s="45" t="s">
        <v>3885</v>
      </c>
      <c r="M568" s="46" t="s">
        <v>5278</v>
      </c>
      <c r="N568" s="15" t="s">
        <v>3887</v>
      </c>
      <c r="O568" s="15" t="s">
        <v>5221</v>
      </c>
      <c r="P568" s="15" t="s">
        <v>5222</v>
      </c>
    </row>
    <row r="569" s="4" customFormat="1" ht="28" customHeight="1" spans="1:16">
      <c r="A569" s="13">
        <v>267</v>
      </c>
      <c r="B569" s="46" t="s">
        <v>5279</v>
      </c>
      <c r="C569" s="53" t="s">
        <v>5280</v>
      </c>
      <c r="D569" s="15" t="s">
        <v>849</v>
      </c>
      <c r="E569" s="15" t="s">
        <v>4649</v>
      </c>
      <c r="F569" s="15" t="s">
        <v>5219</v>
      </c>
      <c r="G569" s="15" t="s">
        <v>4863</v>
      </c>
      <c r="H569" s="15" t="s">
        <v>3877</v>
      </c>
      <c r="I569" s="23">
        <v>1.7</v>
      </c>
      <c r="J569" s="24">
        <v>1224</v>
      </c>
      <c r="K569" s="15">
        <v>220</v>
      </c>
      <c r="L569" s="45" t="s">
        <v>3885</v>
      </c>
      <c r="M569" s="46" t="s">
        <v>5281</v>
      </c>
      <c r="N569" s="15" t="s">
        <v>3887</v>
      </c>
      <c r="O569" s="15" t="s">
        <v>5221</v>
      </c>
      <c r="P569" s="15" t="s">
        <v>5222</v>
      </c>
    </row>
    <row r="570" s="4" customFormat="1" ht="28" customHeight="1" spans="1:16">
      <c r="A570" s="13">
        <v>268</v>
      </c>
      <c r="B570" s="45" t="s">
        <v>5282</v>
      </c>
      <c r="C570" s="52" t="s">
        <v>444</v>
      </c>
      <c r="D570" s="15" t="s">
        <v>836</v>
      </c>
      <c r="E570" s="15" t="s">
        <v>4649</v>
      </c>
      <c r="F570" s="15" t="s">
        <v>5219</v>
      </c>
      <c r="G570" s="15" t="s">
        <v>4863</v>
      </c>
      <c r="H570" s="15" t="s">
        <v>3877</v>
      </c>
      <c r="I570" s="23">
        <v>1.7</v>
      </c>
      <c r="J570" s="24">
        <v>1224</v>
      </c>
      <c r="K570" s="15">
        <v>220</v>
      </c>
      <c r="L570" s="45" t="s">
        <v>3885</v>
      </c>
      <c r="M570" s="48" t="s">
        <v>5283</v>
      </c>
      <c r="N570" s="15" t="s">
        <v>3887</v>
      </c>
      <c r="O570" s="15" t="s">
        <v>5221</v>
      </c>
      <c r="P570" s="15" t="s">
        <v>5222</v>
      </c>
    </row>
    <row r="571" s="4" customFormat="1" ht="28" customHeight="1" spans="1:16">
      <c r="A571" s="13">
        <v>269</v>
      </c>
      <c r="B571" s="45" t="s">
        <v>3950</v>
      </c>
      <c r="C571" s="52" t="s">
        <v>5284</v>
      </c>
      <c r="D571" s="15" t="s">
        <v>836</v>
      </c>
      <c r="E571" s="15" t="s">
        <v>4649</v>
      </c>
      <c r="F571" s="15" t="s">
        <v>5219</v>
      </c>
      <c r="G571" s="15" t="s">
        <v>4863</v>
      </c>
      <c r="H571" s="15" t="s">
        <v>3877</v>
      </c>
      <c r="I571" s="23">
        <v>1.7</v>
      </c>
      <c r="J571" s="24">
        <v>1224</v>
      </c>
      <c r="K571" s="15">
        <v>220</v>
      </c>
      <c r="L571" s="45" t="s">
        <v>3885</v>
      </c>
      <c r="M571" s="48" t="s">
        <v>5285</v>
      </c>
      <c r="N571" s="15" t="s">
        <v>3887</v>
      </c>
      <c r="O571" s="15" t="s">
        <v>5221</v>
      </c>
      <c r="P571" s="15" t="s">
        <v>5222</v>
      </c>
    </row>
    <row r="572" s="4" customFormat="1" ht="28" customHeight="1" spans="1:16">
      <c r="A572" s="13">
        <v>270</v>
      </c>
      <c r="B572" s="45" t="s">
        <v>5286</v>
      </c>
      <c r="C572" s="52" t="s">
        <v>172</v>
      </c>
      <c r="D572" s="15" t="s">
        <v>836</v>
      </c>
      <c r="E572" s="15" t="s">
        <v>4649</v>
      </c>
      <c r="F572" s="15" t="s">
        <v>5219</v>
      </c>
      <c r="G572" s="15" t="s">
        <v>4863</v>
      </c>
      <c r="H572" s="15" t="s">
        <v>3877</v>
      </c>
      <c r="I572" s="23">
        <v>1.7</v>
      </c>
      <c r="J572" s="24">
        <v>1224</v>
      </c>
      <c r="K572" s="15">
        <v>220</v>
      </c>
      <c r="L572" s="45" t="s">
        <v>3885</v>
      </c>
      <c r="M572" s="48" t="s">
        <v>5287</v>
      </c>
      <c r="N572" s="15" t="s">
        <v>3887</v>
      </c>
      <c r="O572" s="15" t="s">
        <v>5221</v>
      </c>
      <c r="P572" s="15" t="s">
        <v>5222</v>
      </c>
    </row>
    <row r="573" s="4" customFormat="1" ht="28" customHeight="1" spans="1:16">
      <c r="A573" s="13">
        <v>271</v>
      </c>
      <c r="B573" s="45" t="s">
        <v>5288</v>
      </c>
      <c r="C573" s="52" t="s">
        <v>5289</v>
      </c>
      <c r="D573" s="15" t="s">
        <v>836</v>
      </c>
      <c r="E573" s="15" t="s">
        <v>4649</v>
      </c>
      <c r="F573" s="15" t="s">
        <v>5219</v>
      </c>
      <c r="G573" s="15" t="s">
        <v>4863</v>
      </c>
      <c r="H573" s="15" t="s">
        <v>3877</v>
      </c>
      <c r="I573" s="23">
        <v>1.7</v>
      </c>
      <c r="J573" s="24">
        <v>1224</v>
      </c>
      <c r="K573" s="15">
        <v>220</v>
      </c>
      <c r="L573" s="45" t="s">
        <v>3885</v>
      </c>
      <c r="M573" s="48" t="s">
        <v>1000</v>
      </c>
      <c r="N573" s="15" t="s">
        <v>3887</v>
      </c>
      <c r="O573" s="15" t="s">
        <v>5221</v>
      </c>
      <c r="P573" s="15" t="s">
        <v>5222</v>
      </c>
    </row>
    <row r="574" s="4" customFormat="1" ht="28" customHeight="1" spans="1:16">
      <c r="A574" s="13">
        <v>272</v>
      </c>
      <c r="B574" s="45" t="s">
        <v>5290</v>
      </c>
      <c r="C574" s="52" t="s">
        <v>4709</v>
      </c>
      <c r="D574" s="15" t="s">
        <v>849</v>
      </c>
      <c r="E574" s="15" t="s">
        <v>4649</v>
      </c>
      <c r="F574" s="15" t="s">
        <v>5219</v>
      </c>
      <c r="G574" s="15" t="s">
        <v>4863</v>
      </c>
      <c r="H574" s="15" t="s">
        <v>3877</v>
      </c>
      <c r="I574" s="23">
        <v>1.7</v>
      </c>
      <c r="J574" s="24">
        <v>1224</v>
      </c>
      <c r="K574" s="15">
        <v>220</v>
      </c>
      <c r="L574" s="45" t="s">
        <v>287</v>
      </c>
      <c r="M574" s="48" t="s">
        <v>5291</v>
      </c>
      <c r="N574" s="15" t="s">
        <v>3887</v>
      </c>
      <c r="O574" s="15" t="s">
        <v>5221</v>
      </c>
      <c r="P574" s="15" t="s">
        <v>5222</v>
      </c>
    </row>
    <row r="575" s="4" customFormat="1" ht="28" customHeight="1" spans="1:16">
      <c r="A575" s="13">
        <v>273</v>
      </c>
      <c r="B575" s="45" t="s">
        <v>5292</v>
      </c>
      <c r="C575" s="52" t="s">
        <v>3712</v>
      </c>
      <c r="D575" s="15" t="s">
        <v>849</v>
      </c>
      <c r="E575" s="15" t="s">
        <v>4649</v>
      </c>
      <c r="F575" s="15" t="s">
        <v>5219</v>
      </c>
      <c r="G575" s="15" t="s">
        <v>4863</v>
      </c>
      <c r="H575" s="15" t="s">
        <v>3877</v>
      </c>
      <c r="I575" s="23">
        <v>1.7</v>
      </c>
      <c r="J575" s="24">
        <v>1224</v>
      </c>
      <c r="K575" s="15">
        <v>220</v>
      </c>
      <c r="L575" s="45" t="s">
        <v>3885</v>
      </c>
      <c r="M575" s="48" t="s">
        <v>5293</v>
      </c>
      <c r="N575" s="15" t="s">
        <v>3887</v>
      </c>
      <c r="O575" s="15" t="s">
        <v>5221</v>
      </c>
      <c r="P575" s="15" t="s">
        <v>5222</v>
      </c>
    </row>
    <row r="576" s="4" customFormat="1" ht="28" customHeight="1" spans="1:16">
      <c r="A576" s="13">
        <v>274</v>
      </c>
      <c r="B576" s="45" t="s">
        <v>5294</v>
      </c>
      <c r="C576" s="52" t="s">
        <v>1118</v>
      </c>
      <c r="D576" s="15" t="s">
        <v>849</v>
      </c>
      <c r="E576" s="15" t="s">
        <v>4649</v>
      </c>
      <c r="F576" s="15" t="s">
        <v>5219</v>
      </c>
      <c r="G576" s="15" t="s">
        <v>4863</v>
      </c>
      <c r="H576" s="15" t="s">
        <v>3877</v>
      </c>
      <c r="I576" s="23">
        <v>1.7</v>
      </c>
      <c r="J576" s="24">
        <v>1224</v>
      </c>
      <c r="K576" s="15">
        <v>220</v>
      </c>
      <c r="L576" s="45" t="s">
        <v>3885</v>
      </c>
      <c r="M576" s="48" t="s">
        <v>5295</v>
      </c>
      <c r="N576" s="15" t="s">
        <v>3887</v>
      </c>
      <c r="O576" s="15" t="s">
        <v>5221</v>
      </c>
      <c r="P576" s="15" t="s">
        <v>5222</v>
      </c>
    </row>
    <row r="577" s="4" customFormat="1" ht="28" customHeight="1" spans="1:16">
      <c r="A577" s="13">
        <v>275</v>
      </c>
      <c r="B577" s="45" t="s">
        <v>5296</v>
      </c>
      <c r="C577" s="52" t="s">
        <v>148</v>
      </c>
      <c r="D577" s="15" t="s">
        <v>836</v>
      </c>
      <c r="E577" s="15" t="s">
        <v>4649</v>
      </c>
      <c r="F577" s="15" t="s">
        <v>5219</v>
      </c>
      <c r="G577" s="15" t="s">
        <v>4863</v>
      </c>
      <c r="H577" s="15" t="s">
        <v>3877</v>
      </c>
      <c r="I577" s="23">
        <v>1.7</v>
      </c>
      <c r="J577" s="24">
        <v>1224</v>
      </c>
      <c r="K577" s="15">
        <v>220</v>
      </c>
      <c r="L577" s="45" t="s">
        <v>3885</v>
      </c>
      <c r="M577" s="48" t="s">
        <v>5297</v>
      </c>
      <c r="N577" s="15" t="s">
        <v>3887</v>
      </c>
      <c r="O577" s="15" t="s">
        <v>5221</v>
      </c>
      <c r="P577" s="15" t="s">
        <v>5222</v>
      </c>
    </row>
    <row r="578" s="4" customFormat="1" ht="28" customHeight="1" spans="1:16">
      <c r="A578" s="13">
        <v>276</v>
      </c>
      <c r="B578" s="45" t="s">
        <v>5298</v>
      </c>
      <c r="C578" s="52" t="s">
        <v>4956</v>
      </c>
      <c r="D578" s="15" t="s">
        <v>836</v>
      </c>
      <c r="E578" s="15" t="s">
        <v>4649</v>
      </c>
      <c r="F578" s="15" t="s">
        <v>5219</v>
      </c>
      <c r="G578" s="15" t="s">
        <v>4863</v>
      </c>
      <c r="H578" s="15" t="s">
        <v>3877</v>
      </c>
      <c r="I578" s="23">
        <v>1.7</v>
      </c>
      <c r="J578" s="24">
        <v>1224</v>
      </c>
      <c r="K578" s="15">
        <v>220</v>
      </c>
      <c r="L578" s="45" t="s">
        <v>3885</v>
      </c>
      <c r="M578" s="48" t="s">
        <v>5299</v>
      </c>
      <c r="N578" s="15" t="s">
        <v>3887</v>
      </c>
      <c r="O578" s="15" t="s">
        <v>5221</v>
      </c>
      <c r="P578" s="15" t="s">
        <v>5222</v>
      </c>
    </row>
    <row r="579" s="4" customFormat="1" ht="28" customHeight="1" spans="1:16">
      <c r="A579" s="13">
        <v>277</v>
      </c>
      <c r="B579" s="62" t="s">
        <v>5300</v>
      </c>
      <c r="C579" s="63" t="s">
        <v>3324</v>
      </c>
      <c r="D579" s="15" t="s">
        <v>836</v>
      </c>
      <c r="E579" s="15" t="s">
        <v>4649</v>
      </c>
      <c r="F579" s="15" t="s">
        <v>5219</v>
      </c>
      <c r="G579" s="15" t="s">
        <v>4863</v>
      </c>
      <c r="H579" s="15" t="s">
        <v>3877</v>
      </c>
      <c r="I579" s="23">
        <v>1.7</v>
      </c>
      <c r="J579" s="24">
        <v>1224</v>
      </c>
      <c r="K579" s="15">
        <v>220</v>
      </c>
      <c r="L579" s="45" t="s">
        <v>3885</v>
      </c>
      <c r="M579" s="48" t="s">
        <v>5301</v>
      </c>
      <c r="N579" s="15" t="s">
        <v>3887</v>
      </c>
      <c r="O579" s="15" t="s">
        <v>5221</v>
      </c>
      <c r="P579" s="15" t="s">
        <v>5222</v>
      </c>
    </row>
    <row r="580" s="4" customFormat="1" ht="28" customHeight="1" spans="1:16">
      <c r="A580" s="13">
        <v>278</v>
      </c>
      <c r="B580" s="45" t="s">
        <v>5302</v>
      </c>
      <c r="C580" s="52" t="s">
        <v>348</v>
      </c>
      <c r="D580" s="15" t="s">
        <v>836</v>
      </c>
      <c r="E580" s="15" t="s">
        <v>4649</v>
      </c>
      <c r="F580" s="15" t="s">
        <v>5219</v>
      </c>
      <c r="G580" s="15" t="s">
        <v>4863</v>
      </c>
      <c r="H580" s="15" t="s">
        <v>3877</v>
      </c>
      <c r="I580" s="23">
        <v>1.7</v>
      </c>
      <c r="J580" s="24">
        <v>1224</v>
      </c>
      <c r="K580" s="15">
        <v>220</v>
      </c>
      <c r="L580" s="45" t="s">
        <v>3885</v>
      </c>
      <c r="M580" s="48" t="s">
        <v>5303</v>
      </c>
      <c r="N580" s="15" t="s">
        <v>3887</v>
      </c>
      <c r="O580" s="15" t="s">
        <v>5221</v>
      </c>
      <c r="P580" s="15" t="s">
        <v>5222</v>
      </c>
    </row>
    <row r="581" s="4" customFormat="1" ht="28" customHeight="1" spans="1:16">
      <c r="A581" s="13">
        <v>279</v>
      </c>
      <c r="B581" s="45" t="s">
        <v>5304</v>
      </c>
      <c r="C581" s="52" t="s">
        <v>1371</v>
      </c>
      <c r="D581" s="15" t="s">
        <v>836</v>
      </c>
      <c r="E581" s="15" t="s">
        <v>4649</v>
      </c>
      <c r="F581" s="15" t="s">
        <v>5219</v>
      </c>
      <c r="G581" s="15" t="s">
        <v>4863</v>
      </c>
      <c r="H581" s="15" t="s">
        <v>3877</v>
      </c>
      <c r="I581" s="23">
        <v>1.7</v>
      </c>
      <c r="J581" s="24">
        <v>1224</v>
      </c>
      <c r="K581" s="15">
        <v>220</v>
      </c>
      <c r="L581" s="45" t="s">
        <v>3885</v>
      </c>
      <c r="M581" s="48" t="s">
        <v>5305</v>
      </c>
      <c r="N581" s="15" t="s">
        <v>3887</v>
      </c>
      <c r="O581" s="15" t="s">
        <v>5221</v>
      </c>
      <c r="P581" s="15" t="s">
        <v>5222</v>
      </c>
    </row>
    <row r="582" s="4" customFormat="1" ht="28" customHeight="1" spans="1:16">
      <c r="A582" s="13">
        <v>280</v>
      </c>
      <c r="B582" s="45" t="s">
        <v>5306</v>
      </c>
      <c r="C582" s="52" t="s">
        <v>1492</v>
      </c>
      <c r="D582" s="15" t="s">
        <v>836</v>
      </c>
      <c r="E582" s="15" t="s">
        <v>4649</v>
      </c>
      <c r="F582" s="15" t="s">
        <v>5219</v>
      </c>
      <c r="G582" s="15" t="s">
        <v>4863</v>
      </c>
      <c r="H582" s="15" t="s">
        <v>3877</v>
      </c>
      <c r="I582" s="23">
        <v>1.7</v>
      </c>
      <c r="J582" s="24">
        <v>1224</v>
      </c>
      <c r="K582" s="15">
        <v>220</v>
      </c>
      <c r="L582" s="45" t="s">
        <v>3885</v>
      </c>
      <c r="M582" s="48" t="s">
        <v>5307</v>
      </c>
      <c r="N582" s="15" t="s">
        <v>3887</v>
      </c>
      <c r="O582" s="15" t="s">
        <v>5221</v>
      </c>
      <c r="P582" s="15" t="s">
        <v>5222</v>
      </c>
    </row>
    <row r="583" s="4" customFormat="1" ht="28" customHeight="1" spans="1:16">
      <c r="A583" s="13">
        <v>281</v>
      </c>
      <c r="B583" s="53" t="s">
        <v>5308</v>
      </c>
      <c r="C583" s="53" t="s">
        <v>1651</v>
      </c>
      <c r="D583" s="15" t="s">
        <v>849</v>
      </c>
      <c r="E583" s="15" t="s">
        <v>4649</v>
      </c>
      <c r="F583" s="15" t="s">
        <v>5219</v>
      </c>
      <c r="G583" s="15" t="s">
        <v>4863</v>
      </c>
      <c r="H583" s="15" t="s">
        <v>3877</v>
      </c>
      <c r="I583" s="23">
        <v>1.7</v>
      </c>
      <c r="J583" s="24">
        <v>1224</v>
      </c>
      <c r="K583" s="15">
        <v>220</v>
      </c>
      <c r="L583" s="45" t="s">
        <v>3885</v>
      </c>
      <c r="M583" s="53" t="s">
        <v>5309</v>
      </c>
      <c r="N583" s="15" t="s">
        <v>3887</v>
      </c>
      <c r="O583" s="15" t="s">
        <v>5221</v>
      </c>
      <c r="P583" s="15" t="s">
        <v>5222</v>
      </c>
    </row>
    <row r="584" s="4" customFormat="1" ht="28" customHeight="1" spans="1:16">
      <c r="A584" s="13">
        <v>282</v>
      </c>
      <c r="B584" s="45" t="s">
        <v>5310</v>
      </c>
      <c r="C584" s="52" t="s">
        <v>3896</v>
      </c>
      <c r="D584" s="15" t="s">
        <v>836</v>
      </c>
      <c r="E584" s="15" t="s">
        <v>4649</v>
      </c>
      <c r="F584" s="15" t="s">
        <v>5219</v>
      </c>
      <c r="G584" s="15" t="s">
        <v>4863</v>
      </c>
      <c r="H584" s="15" t="s">
        <v>3877</v>
      </c>
      <c r="I584" s="23">
        <v>1.7</v>
      </c>
      <c r="J584" s="24">
        <v>1224</v>
      </c>
      <c r="K584" s="15">
        <v>220</v>
      </c>
      <c r="L584" s="45" t="s">
        <v>3885</v>
      </c>
      <c r="M584" s="48" t="s">
        <v>5311</v>
      </c>
      <c r="N584" s="15" t="s">
        <v>3887</v>
      </c>
      <c r="O584" s="15" t="s">
        <v>5221</v>
      </c>
      <c r="P584" s="15" t="s">
        <v>5222</v>
      </c>
    </row>
    <row r="585" s="4" customFormat="1" ht="28" customHeight="1" spans="1:16">
      <c r="A585" s="13">
        <v>283</v>
      </c>
      <c r="B585" s="46" t="s">
        <v>5312</v>
      </c>
      <c r="C585" s="58" t="s">
        <v>1616</v>
      </c>
      <c r="D585" s="15" t="s">
        <v>849</v>
      </c>
      <c r="E585" s="15" t="s">
        <v>4649</v>
      </c>
      <c r="F585" s="15" t="s">
        <v>5219</v>
      </c>
      <c r="G585" s="15" t="s">
        <v>4863</v>
      </c>
      <c r="H585" s="15" t="s">
        <v>3877</v>
      </c>
      <c r="I585" s="23">
        <v>1.7</v>
      </c>
      <c r="J585" s="24">
        <v>1224</v>
      </c>
      <c r="K585" s="15">
        <v>220</v>
      </c>
      <c r="L585" s="45" t="s">
        <v>3885</v>
      </c>
      <c r="M585" s="46" t="s">
        <v>5313</v>
      </c>
      <c r="N585" s="15" t="s">
        <v>3887</v>
      </c>
      <c r="O585" s="15" t="s">
        <v>5221</v>
      </c>
      <c r="P585" s="15" t="s">
        <v>5222</v>
      </c>
    </row>
    <row r="586" s="4" customFormat="1" ht="28" customHeight="1" spans="1:16">
      <c r="A586" s="13">
        <v>284</v>
      </c>
      <c r="B586" s="46" t="s">
        <v>5314</v>
      </c>
      <c r="C586" s="58" t="s">
        <v>1371</v>
      </c>
      <c r="D586" s="15" t="s">
        <v>836</v>
      </c>
      <c r="E586" s="15" t="s">
        <v>4649</v>
      </c>
      <c r="F586" s="15" t="s">
        <v>5219</v>
      </c>
      <c r="G586" s="15" t="s">
        <v>4863</v>
      </c>
      <c r="H586" s="15" t="s">
        <v>3877</v>
      </c>
      <c r="I586" s="23">
        <v>1.7</v>
      </c>
      <c r="J586" s="24">
        <v>1224</v>
      </c>
      <c r="K586" s="15">
        <v>220</v>
      </c>
      <c r="L586" s="45" t="s">
        <v>3885</v>
      </c>
      <c r="M586" s="46" t="s">
        <v>5315</v>
      </c>
      <c r="N586" s="15" t="s">
        <v>3887</v>
      </c>
      <c r="O586" s="15" t="s">
        <v>5221</v>
      </c>
      <c r="P586" s="15" t="s">
        <v>5222</v>
      </c>
    </row>
    <row r="587" s="4" customFormat="1" ht="28" customHeight="1" spans="1:16">
      <c r="A587" s="13">
        <v>285</v>
      </c>
      <c r="B587" s="46" t="s">
        <v>5316</v>
      </c>
      <c r="C587" s="58" t="s">
        <v>326</v>
      </c>
      <c r="D587" s="15" t="s">
        <v>836</v>
      </c>
      <c r="E587" s="15" t="s">
        <v>4649</v>
      </c>
      <c r="F587" s="15" t="s">
        <v>5219</v>
      </c>
      <c r="G587" s="15" t="s">
        <v>4863</v>
      </c>
      <c r="H587" s="15" t="s">
        <v>3877</v>
      </c>
      <c r="I587" s="23">
        <v>1.7</v>
      </c>
      <c r="J587" s="24">
        <v>1224</v>
      </c>
      <c r="K587" s="15">
        <v>220</v>
      </c>
      <c r="L587" s="45" t="s">
        <v>3885</v>
      </c>
      <c r="M587" s="46" t="s">
        <v>5317</v>
      </c>
      <c r="N587" s="15" t="s">
        <v>3887</v>
      </c>
      <c r="O587" s="15" t="s">
        <v>5221</v>
      </c>
      <c r="P587" s="15" t="s">
        <v>5222</v>
      </c>
    </row>
    <row r="588" s="4" customFormat="1" ht="28" customHeight="1" spans="1:16">
      <c r="A588" s="13">
        <v>286</v>
      </c>
      <c r="B588" s="46" t="s">
        <v>5318</v>
      </c>
      <c r="C588" s="58" t="s">
        <v>5319</v>
      </c>
      <c r="D588" s="15" t="s">
        <v>836</v>
      </c>
      <c r="E588" s="15" t="s">
        <v>4649</v>
      </c>
      <c r="F588" s="15" t="s">
        <v>5219</v>
      </c>
      <c r="G588" s="15" t="s">
        <v>4863</v>
      </c>
      <c r="H588" s="15" t="s">
        <v>3877</v>
      </c>
      <c r="I588" s="23">
        <v>1.7</v>
      </c>
      <c r="J588" s="24">
        <v>1224</v>
      </c>
      <c r="K588" s="15">
        <v>220</v>
      </c>
      <c r="L588" s="45" t="s">
        <v>3885</v>
      </c>
      <c r="M588" s="46" t="s">
        <v>5320</v>
      </c>
      <c r="N588" s="15" t="s">
        <v>3887</v>
      </c>
      <c r="O588" s="15" t="s">
        <v>5221</v>
      </c>
      <c r="P588" s="15" t="s">
        <v>5222</v>
      </c>
    </row>
    <row r="589" s="4" customFormat="1" ht="28" customHeight="1" spans="1:16">
      <c r="A589" s="13">
        <v>287</v>
      </c>
      <c r="B589" s="53" t="s">
        <v>5321</v>
      </c>
      <c r="C589" s="53" t="s">
        <v>1576</v>
      </c>
      <c r="D589" s="15" t="s">
        <v>836</v>
      </c>
      <c r="E589" s="15" t="s">
        <v>4649</v>
      </c>
      <c r="F589" s="15" t="s">
        <v>5219</v>
      </c>
      <c r="G589" s="15" t="s">
        <v>4863</v>
      </c>
      <c r="H589" s="15" t="s">
        <v>3877</v>
      </c>
      <c r="I589" s="23">
        <v>1.7</v>
      </c>
      <c r="J589" s="24">
        <v>1224</v>
      </c>
      <c r="K589" s="15">
        <v>220</v>
      </c>
      <c r="L589" s="45" t="s">
        <v>3885</v>
      </c>
      <c r="M589" s="48" t="s">
        <v>5322</v>
      </c>
      <c r="N589" s="15" t="s">
        <v>3887</v>
      </c>
      <c r="O589" s="15" t="s">
        <v>5221</v>
      </c>
      <c r="P589" s="15" t="s">
        <v>5222</v>
      </c>
    </row>
    <row r="590" s="4" customFormat="1" ht="28" customHeight="1" spans="1:16">
      <c r="A590" s="13">
        <v>288</v>
      </c>
      <c r="B590" s="53" t="s">
        <v>5323</v>
      </c>
      <c r="C590" s="53" t="s">
        <v>1334</v>
      </c>
      <c r="D590" s="15" t="s">
        <v>836</v>
      </c>
      <c r="E590" s="15" t="s">
        <v>4649</v>
      </c>
      <c r="F590" s="15" t="s">
        <v>5219</v>
      </c>
      <c r="G590" s="15" t="s">
        <v>4863</v>
      </c>
      <c r="H590" s="15" t="s">
        <v>3877</v>
      </c>
      <c r="I590" s="23">
        <v>1.7</v>
      </c>
      <c r="J590" s="24">
        <v>1224</v>
      </c>
      <c r="K590" s="15">
        <v>220</v>
      </c>
      <c r="L590" s="45" t="s">
        <v>3885</v>
      </c>
      <c r="M590" s="48" t="s">
        <v>5324</v>
      </c>
      <c r="N590" s="15" t="s">
        <v>3887</v>
      </c>
      <c r="O590" s="15" t="s">
        <v>5221</v>
      </c>
      <c r="P590" s="15" t="s">
        <v>5222</v>
      </c>
    </row>
    <row r="591" s="4" customFormat="1" ht="28" customHeight="1" spans="1:16">
      <c r="A591" s="13">
        <v>289</v>
      </c>
      <c r="B591" s="46" t="s">
        <v>5325</v>
      </c>
      <c r="C591" s="46" t="s">
        <v>1772</v>
      </c>
      <c r="D591" s="15" t="s">
        <v>849</v>
      </c>
      <c r="E591" s="15" t="s">
        <v>4649</v>
      </c>
      <c r="F591" s="15" t="s">
        <v>5219</v>
      </c>
      <c r="G591" s="15" t="s">
        <v>4863</v>
      </c>
      <c r="H591" s="15" t="s">
        <v>3877</v>
      </c>
      <c r="I591" s="23">
        <v>1.7</v>
      </c>
      <c r="J591" s="24">
        <v>1224</v>
      </c>
      <c r="K591" s="15">
        <v>220</v>
      </c>
      <c r="L591" s="45" t="s">
        <v>3885</v>
      </c>
      <c r="M591" s="46" t="s">
        <v>5326</v>
      </c>
      <c r="N591" s="15" t="s">
        <v>3887</v>
      </c>
      <c r="O591" s="15" t="s">
        <v>5221</v>
      </c>
      <c r="P591" s="15" t="s">
        <v>5222</v>
      </c>
    </row>
    <row r="592" ht="23" customHeight="1" spans="2:10">
      <c r="B592" s="7" t="s">
        <v>77</v>
      </c>
      <c r="J592" s="8">
        <f>SUM(J303:J591)</f>
        <v>620741</v>
      </c>
    </row>
    <row r="1047122" customFormat="1" spans="8:11">
      <c r="H1047122" s="4"/>
      <c r="I1047122" s="4"/>
      <c r="J1047122" s="8"/>
      <c r="K1047122" s="4"/>
    </row>
    <row r="1047123" customFormat="1" spans="8:11">
      <c r="H1047123" s="4"/>
      <c r="I1047123" s="4"/>
      <c r="J1047123" s="8"/>
      <c r="K1047123" s="4"/>
    </row>
    <row r="1047124" customFormat="1" spans="8:11">
      <c r="H1047124" s="4"/>
      <c r="I1047124" s="4"/>
      <c r="J1047124" s="8"/>
      <c r="K1047124" s="4"/>
    </row>
    <row r="1047125" customFormat="1" spans="8:11">
      <c r="H1047125" s="4"/>
      <c r="I1047125" s="4"/>
      <c r="J1047125" s="8"/>
      <c r="K1047125" s="4"/>
    </row>
    <row r="1047126" customFormat="1" spans="8:11">
      <c r="H1047126" s="4"/>
      <c r="I1047126" s="4"/>
      <c r="J1047126" s="8"/>
      <c r="K1047126" s="4"/>
    </row>
    <row r="1047127" customFormat="1" spans="8:11">
      <c r="H1047127" s="4"/>
      <c r="I1047127" s="4"/>
      <c r="J1047127" s="8"/>
      <c r="K1047127" s="4"/>
    </row>
    <row r="1047128" customFormat="1" spans="8:11">
      <c r="H1047128" s="4"/>
      <c r="I1047128" s="4"/>
      <c r="J1047128" s="8"/>
      <c r="K1047128" s="4"/>
    </row>
    <row r="1047129" customFormat="1" spans="8:11">
      <c r="H1047129" s="4"/>
      <c r="I1047129" s="4"/>
      <c r="J1047129" s="8"/>
      <c r="K1047129" s="4"/>
    </row>
    <row r="1047130" customFormat="1" spans="8:11">
      <c r="H1047130" s="4"/>
      <c r="I1047130" s="4"/>
      <c r="J1047130" s="8"/>
      <c r="K1047130" s="4"/>
    </row>
    <row r="1047131" customFormat="1" spans="8:11">
      <c r="H1047131" s="4"/>
      <c r="I1047131" s="4"/>
      <c r="J1047131" s="8"/>
      <c r="K1047131" s="4"/>
    </row>
    <row r="1047132" customFormat="1" spans="8:11">
      <c r="H1047132" s="4"/>
      <c r="I1047132" s="4"/>
      <c r="J1047132" s="8"/>
      <c r="K1047132" s="4"/>
    </row>
    <row r="1047133" customFormat="1" spans="8:11">
      <c r="H1047133" s="4"/>
      <c r="I1047133" s="4"/>
      <c r="J1047133" s="8"/>
      <c r="K1047133" s="4"/>
    </row>
    <row r="1047134" customFormat="1" spans="8:11">
      <c r="H1047134" s="4"/>
      <c r="I1047134" s="4"/>
      <c r="J1047134" s="8"/>
      <c r="K1047134" s="4"/>
    </row>
    <row r="1047135" customFormat="1" spans="8:11">
      <c r="H1047135" s="4"/>
      <c r="I1047135" s="4"/>
      <c r="J1047135" s="8"/>
      <c r="K1047135" s="4"/>
    </row>
    <row r="1047136" customFormat="1" spans="8:11">
      <c r="H1047136" s="4"/>
      <c r="I1047136" s="4"/>
      <c r="J1047136" s="8"/>
      <c r="K1047136" s="4"/>
    </row>
    <row r="1047137" customFormat="1" spans="8:11">
      <c r="H1047137" s="4"/>
      <c r="I1047137" s="4"/>
      <c r="J1047137" s="8"/>
      <c r="K1047137" s="4"/>
    </row>
    <row r="1047138" customFormat="1" spans="8:11">
      <c r="H1047138" s="4"/>
      <c r="I1047138" s="4"/>
      <c r="J1047138" s="8"/>
      <c r="K1047138" s="4"/>
    </row>
    <row r="1047139" customFormat="1" spans="8:11">
      <c r="H1047139" s="4"/>
      <c r="I1047139" s="4"/>
      <c r="J1047139" s="8"/>
      <c r="K1047139" s="4"/>
    </row>
    <row r="1047140" customFormat="1" spans="8:11">
      <c r="H1047140" s="4"/>
      <c r="I1047140" s="4"/>
      <c r="J1047140" s="8"/>
      <c r="K1047140" s="4"/>
    </row>
    <row r="1047141" customFormat="1" spans="8:11">
      <c r="H1047141" s="4"/>
      <c r="I1047141" s="4"/>
      <c r="J1047141" s="8"/>
      <c r="K1047141" s="4"/>
    </row>
    <row r="1047142" customFormat="1" spans="8:11">
      <c r="H1047142" s="4"/>
      <c r="I1047142" s="4"/>
      <c r="J1047142" s="8"/>
      <c r="K1047142" s="4"/>
    </row>
    <row r="1047143" customFormat="1" spans="8:11">
      <c r="H1047143" s="4"/>
      <c r="I1047143" s="4"/>
      <c r="J1047143" s="8"/>
      <c r="K1047143" s="4"/>
    </row>
    <row r="1047144" customFormat="1" spans="8:11">
      <c r="H1047144" s="4"/>
      <c r="I1047144" s="4"/>
      <c r="J1047144" s="8"/>
      <c r="K1047144" s="4"/>
    </row>
    <row r="1047145" customFormat="1" spans="8:11">
      <c r="H1047145" s="4"/>
      <c r="I1047145" s="4"/>
      <c r="J1047145" s="8"/>
      <c r="K1047145" s="4"/>
    </row>
    <row r="1047146" customFormat="1" spans="8:11">
      <c r="H1047146" s="4"/>
      <c r="I1047146" s="4"/>
      <c r="J1047146" s="8"/>
      <c r="K1047146" s="4"/>
    </row>
    <row r="1047147" customFormat="1" spans="8:11">
      <c r="H1047147" s="4"/>
      <c r="I1047147" s="4"/>
      <c r="J1047147" s="8"/>
      <c r="K1047147" s="4"/>
    </row>
    <row r="1047148" customFormat="1" spans="8:11">
      <c r="H1047148" s="4"/>
      <c r="I1047148" s="4"/>
      <c r="J1047148" s="8"/>
      <c r="K1047148" s="4"/>
    </row>
    <row r="1047149" customFormat="1" spans="8:11">
      <c r="H1047149" s="4"/>
      <c r="I1047149" s="4"/>
      <c r="J1047149" s="8"/>
      <c r="K1047149" s="4"/>
    </row>
    <row r="1047150" customFormat="1" spans="8:11">
      <c r="H1047150" s="4"/>
      <c r="I1047150" s="4"/>
      <c r="J1047150" s="8"/>
      <c r="K1047150" s="4"/>
    </row>
    <row r="1047151" customFormat="1" spans="8:11">
      <c r="H1047151" s="4"/>
      <c r="I1047151" s="4"/>
      <c r="J1047151" s="8"/>
      <c r="K1047151" s="4"/>
    </row>
    <row r="1047152" customFormat="1" spans="8:11">
      <c r="H1047152" s="4"/>
      <c r="I1047152" s="4"/>
      <c r="J1047152" s="8"/>
      <c r="K1047152" s="4"/>
    </row>
    <row r="1047153" customFormat="1" spans="8:11">
      <c r="H1047153" s="4"/>
      <c r="I1047153" s="4"/>
      <c r="J1047153" s="8"/>
      <c r="K1047153" s="4"/>
    </row>
    <row r="1047154" customFormat="1" spans="8:11">
      <c r="H1047154" s="4"/>
      <c r="I1047154" s="4"/>
      <c r="J1047154" s="8"/>
      <c r="K1047154" s="4"/>
    </row>
    <row r="1047155" customFormat="1" spans="8:11">
      <c r="H1047155" s="4"/>
      <c r="I1047155" s="4"/>
      <c r="J1047155" s="8"/>
      <c r="K1047155" s="4"/>
    </row>
    <row r="1047156" customFormat="1" spans="8:11">
      <c r="H1047156" s="4"/>
      <c r="I1047156" s="4"/>
      <c r="J1047156" s="8"/>
      <c r="K1047156" s="4"/>
    </row>
    <row r="1047157" customFormat="1" spans="8:11">
      <c r="H1047157" s="4"/>
      <c r="I1047157" s="4"/>
      <c r="J1047157" s="8"/>
      <c r="K1047157" s="4"/>
    </row>
    <row r="1047158" customFormat="1" spans="8:11">
      <c r="H1047158" s="4"/>
      <c r="I1047158" s="4"/>
      <c r="J1047158" s="8"/>
      <c r="K1047158" s="4"/>
    </row>
    <row r="1047159" customFormat="1" spans="8:11">
      <c r="H1047159" s="4"/>
      <c r="I1047159" s="4"/>
      <c r="J1047159" s="8"/>
      <c r="K1047159" s="4"/>
    </row>
    <row r="1047160" customFormat="1" spans="8:11">
      <c r="H1047160" s="4"/>
      <c r="I1047160" s="4"/>
      <c r="J1047160" s="8"/>
      <c r="K1047160" s="4"/>
    </row>
    <row r="1047161" customFormat="1" spans="8:11">
      <c r="H1047161" s="4"/>
      <c r="I1047161" s="4"/>
      <c r="J1047161" s="8"/>
      <c r="K1047161" s="4"/>
    </row>
    <row r="1047162" customFormat="1" spans="8:11">
      <c r="H1047162" s="4"/>
      <c r="I1047162" s="4"/>
      <c r="J1047162" s="8"/>
      <c r="K1047162" s="4"/>
    </row>
    <row r="1047163" customFormat="1" spans="8:11">
      <c r="H1047163" s="4"/>
      <c r="I1047163" s="4"/>
      <c r="J1047163" s="8"/>
      <c r="K1047163" s="4"/>
    </row>
    <row r="1047164" customFormat="1" spans="8:11">
      <c r="H1047164" s="4"/>
      <c r="I1047164" s="4"/>
      <c r="J1047164" s="8"/>
      <c r="K1047164" s="4"/>
    </row>
    <row r="1047165" customFormat="1" spans="8:11">
      <c r="H1047165" s="4"/>
      <c r="I1047165" s="4"/>
      <c r="J1047165" s="8"/>
      <c r="K1047165" s="4"/>
    </row>
    <row r="1047166" customFormat="1" spans="8:11">
      <c r="H1047166" s="4"/>
      <c r="I1047166" s="4"/>
      <c r="J1047166" s="8"/>
      <c r="K1047166" s="4"/>
    </row>
    <row r="1047167" customFormat="1" spans="8:11">
      <c r="H1047167" s="4"/>
      <c r="I1047167" s="4"/>
      <c r="J1047167" s="8"/>
      <c r="K1047167" s="4"/>
    </row>
    <row r="1047168" customFormat="1" spans="8:11">
      <c r="H1047168" s="4"/>
      <c r="I1047168" s="4"/>
      <c r="J1047168" s="8"/>
      <c r="K1047168" s="4"/>
    </row>
    <row r="1047169" customFormat="1" spans="8:11">
      <c r="H1047169" s="4"/>
      <c r="I1047169" s="4"/>
      <c r="J1047169" s="8"/>
      <c r="K1047169" s="4"/>
    </row>
    <row r="1047170" customFormat="1" spans="8:11">
      <c r="H1047170" s="4"/>
      <c r="I1047170" s="4"/>
      <c r="J1047170" s="8"/>
      <c r="K1047170" s="4"/>
    </row>
    <row r="1047171" customFormat="1" spans="8:11">
      <c r="H1047171" s="4"/>
      <c r="I1047171" s="4"/>
      <c r="J1047171" s="8"/>
      <c r="K1047171" s="4"/>
    </row>
    <row r="1047172" customFormat="1" spans="8:11">
      <c r="H1047172" s="4"/>
      <c r="I1047172" s="4"/>
      <c r="J1047172" s="8"/>
      <c r="K1047172" s="4"/>
    </row>
    <row r="1047173" customFormat="1" spans="8:11">
      <c r="H1047173" s="4"/>
      <c r="I1047173" s="4"/>
      <c r="J1047173" s="8"/>
      <c r="K1047173" s="4"/>
    </row>
    <row r="1047174" customFormat="1" spans="8:11">
      <c r="H1047174" s="4"/>
      <c r="I1047174" s="4"/>
      <c r="J1047174" s="8"/>
      <c r="K1047174" s="4"/>
    </row>
    <row r="1047175" customFormat="1" spans="8:11">
      <c r="H1047175" s="4"/>
      <c r="I1047175" s="4"/>
      <c r="J1047175" s="8"/>
      <c r="K1047175" s="4"/>
    </row>
    <row r="1047176" customFormat="1" spans="8:11">
      <c r="H1047176" s="4"/>
      <c r="I1047176" s="4"/>
      <c r="J1047176" s="8"/>
      <c r="K1047176" s="4"/>
    </row>
    <row r="1047177" customFormat="1" spans="8:11">
      <c r="H1047177" s="4"/>
      <c r="I1047177" s="4"/>
      <c r="J1047177" s="8"/>
      <c r="K1047177" s="4"/>
    </row>
    <row r="1047178" customFormat="1" spans="8:11">
      <c r="H1047178" s="4"/>
      <c r="I1047178" s="4"/>
      <c r="J1047178" s="8"/>
      <c r="K1047178" s="4"/>
    </row>
    <row r="1047179" customFormat="1" spans="8:11">
      <c r="H1047179" s="4"/>
      <c r="I1047179" s="4"/>
      <c r="J1047179" s="8"/>
      <c r="K1047179" s="4"/>
    </row>
    <row r="1047180" customFormat="1" spans="8:11">
      <c r="H1047180" s="4"/>
      <c r="I1047180" s="4"/>
      <c r="J1047180" s="8"/>
      <c r="K1047180" s="4"/>
    </row>
    <row r="1047181" customFormat="1" spans="8:11">
      <c r="H1047181" s="4"/>
      <c r="I1047181" s="4"/>
      <c r="J1047181" s="8"/>
      <c r="K1047181" s="4"/>
    </row>
    <row r="1047182" customFormat="1" spans="8:11">
      <c r="H1047182" s="4"/>
      <c r="I1047182" s="4"/>
      <c r="J1047182" s="8"/>
      <c r="K1047182" s="4"/>
    </row>
    <row r="1047183" customFormat="1" spans="8:11">
      <c r="H1047183" s="4"/>
      <c r="I1047183" s="4"/>
      <c r="J1047183" s="8"/>
      <c r="K1047183" s="4"/>
    </row>
    <row r="1047184" customFormat="1" spans="8:11">
      <c r="H1047184" s="4"/>
      <c r="I1047184" s="4"/>
      <c r="J1047184" s="8"/>
      <c r="K1047184" s="4"/>
    </row>
    <row r="1047185" customFormat="1" spans="8:11">
      <c r="H1047185" s="4"/>
      <c r="I1047185" s="4"/>
      <c r="J1047185" s="8"/>
      <c r="K1047185" s="4"/>
    </row>
    <row r="1047186" customFormat="1" spans="8:11">
      <c r="H1047186" s="4"/>
      <c r="I1047186" s="4"/>
      <c r="J1047186" s="8"/>
      <c r="K1047186" s="4"/>
    </row>
    <row r="1047187" customFormat="1" spans="8:11">
      <c r="H1047187" s="4"/>
      <c r="I1047187" s="4"/>
      <c r="J1047187" s="8"/>
      <c r="K1047187" s="4"/>
    </row>
    <row r="1047188" customFormat="1" spans="8:11">
      <c r="H1047188" s="4"/>
      <c r="I1047188" s="4"/>
      <c r="J1047188" s="8"/>
      <c r="K1047188" s="4"/>
    </row>
    <row r="1047189" customFormat="1" spans="8:11">
      <c r="H1047189" s="4"/>
      <c r="I1047189" s="4"/>
      <c r="J1047189" s="8"/>
      <c r="K1047189" s="4"/>
    </row>
    <row r="1047190" customFormat="1" spans="8:11">
      <c r="H1047190" s="4"/>
      <c r="I1047190" s="4"/>
      <c r="J1047190" s="8"/>
      <c r="K1047190" s="4"/>
    </row>
    <row r="1047191" customFormat="1" spans="8:11">
      <c r="H1047191" s="4"/>
      <c r="I1047191" s="4"/>
      <c r="J1047191" s="8"/>
      <c r="K1047191" s="4"/>
    </row>
    <row r="1047192" customFormat="1" spans="8:11">
      <c r="H1047192" s="4"/>
      <c r="I1047192" s="4"/>
      <c r="J1047192" s="8"/>
      <c r="K1047192" s="4"/>
    </row>
    <row r="1047193" customFormat="1" spans="8:11">
      <c r="H1047193" s="4"/>
      <c r="I1047193" s="4"/>
      <c r="J1047193" s="8"/>
      <c r="K1047193" s="4"/>
    </row>
    <row r="1047194" customFormat="1" spans="8:11">
      <c r="H1047194" s="4"/>
      <c r="I1047194" s="4"/>
      <c r="J1047194" s="8"/>
      <c r="K1047194" s="4"/>
    </row>
    <row r="1047195" customFormat="1" spans="8:11">
      <c r="H1047195" s="4"/>
      <c r="I1047195" s="4"/>
      <c r="J1047195" s="8"/>
      <c r="K1047195" s="4"/>
    </row>
    <row r="1047196" customFormat="1" spans="8:11">
      <c r="H1047196" s="4"/>
      <c r="I1047196" s="4"/>
      <c r="J1047196" s="8"/>
      <c r="K1047196" s="4"/>
    </row>
    <row r="1047197" customFormat="1" spans="8:11">
      <c r="H1047197" s="4"/>
      <c r="I1047197" s="4"/>
      <c r="J1047197" s="8"/>
      <c r="K1047197" s="4"/>
    </row>
    <row r="1047198" customFormat="1" spans="8:11">
      <c r="H1047198" s="4"/>
      <c r="I1047198" s="4"/>
      <c r="J1047198" s="8"/>
      <c r="K1047198" s="4"/>
    </row>
    <row r="1047199" customFormat="1" spans="8:11">
      <c r="H1047199" s="4"/>
      <c r="I1047199" s="4"/>
      <c r="J1047199" s="8"/>
      <c r="K1047199" s="4"/>
    </row>
    <row r="1047200" customFormat="1" spans="8:11">
      <c r="H1047200" s="4"/>
      <c r="I1047200" s="4"/>
      <c r="J1047200" s="8"/>
      <c r="K1047200" s="4"/>
    </row>
    <row r="1047201" customFormat="1" spans="8:11">
      <c r="H1047201" s="4"/>
      <c r="I1047201" s="4"/>
      <c r="J1047201" s="8"/>
      <c r="K1047201" s="4"/>
    </row>
    <row r="1047202" customFormat="1" spans="8:11">
      <c r="H1047202" s="4"/>
      <c r="I1047202" s="4"/>
      <c r="J1047202" s="8"/>
      <c r="K1047202" s="4"/>
    </row>
    <row r="1047203" customFormat="1" spans="8:11">
      <c r="H1047203" s="4"/>
      <c r="I1047203" s="4"/>
      <c r="J1047203" s="8"/>
      <c r="K1047203" s="4"/>
    </row>
    <row r="1047204" customFormat="1" spans="8:11">
      <c r="H1047204" s="4"/>
      <c r="I1047204" s="4"/>
      <c r="J1047204" s="8"/>
      <c r="K1047204" s="4"/>
    </row>
    <row r="1047205" customFormat="1" spans="8:11">
      <c r="H1047205" s="4"/>
      <c r="I1047205" s="4"/>
      <c r="J1047205" s="8"/>
      <c r="K1047205" s="4"/>
    </row>
    <row r="1047206" customFormat="1" spans="8:11">
      <c r="H1047206" s="4"/>
      <c r="I1047206" s="4"/>
      <c r="J1047206" s="8"/>
      <c r="K1047206" s="4"/>
    </row>
    <row r="1047207" customFormat="1" spans="8:11">
      <c r="H1047207" s="4"/>
      <c r="I1047207" s="4"/>
      <c r="J1047207" s="8"/>
      <c r="K1047207" s="4"/>
    </row>
    <row r="1047208" customFormat="1" spans="8:11">
      <c r="H1047208" s="4"/>
      <c r="I1047208" s="4"/>
      <c r="J1047208" s="8"/>
      <c r="K1047208" s="4"/>
    </row>
    <row r="1047209" customFormat="1" spans="8:11">
      <c r="H1047209" s="4"/>
      <c r="I1047209" s="4"/>
      <c r="J1047209" s="8"/>
      <c r="K1047209" s="4"/>
    </row>
    <row r="1047210" customFormat="1" spans="8:11">
      <c r="H1047210" s="4"/>
      <c r="I1047210" s="4"/>
      <c r="J1047210" s="8"/>
      <c r="K1047210" s="4"/>
    </row>
    <row r="1047211" customFormat="1" spans="8:11">
      <c r="H1047211" s="4"/>
      <c r="I1047211" s="4"/>
      <c r="J1047211" s="8"/>
      <c r="K1047211" s="4"/>
    </row>
    <row r="1047212" customFormat="1" spans="8:11">
      <c r="H1047212" s="4"/>
      <c r="I1047212" s="4"/>
      <c r="J1047212" s="8"/>
      <c r="K1047212" s="4"/>
    </row>
    <row r="1047213" customFormat="1" spans="8:11">
      <c r="H1047213" s="4"/>
      <c r="I1047213" s="4"/>
      <c r="J1047213" s="8"/>
      <c r="K1047213" s="4"/>
    </row>
    <row r="1047214" customFormat="1" spans="8:11">
      <c r="H1047214" s="4"/>
      <c r="I1047214" s="4"/>
      <c r="J1047214" s="8"/>
      <c r="K1047214" s="4"/>
    </row>
    <row r="1047215" customFormat="1" spans="8:11">
      <c r="H1047215" s="4"/>
      <c r="I1047215" s="4"/>
      <c r="J1047215" s="8"/>
      <c r="K1047215" s="4"/>
    </row>
    <row r="1047216" customFormat="1" spans="8:11">
      <c r="H1047216" s="4"/>
      <c r="I1047216" s="4"/>
      <c r="J1047216" s="8"/>
      <c r="K1047216" s="4"/>
    </row>
    <row r="1047217" customFormat="1" spans="8:11">
      <c r="H1047217" s="4"/>
      <c r="I1047217" s="4"/>
      <c r="J1047217" s="8"/>
      <c r="K1047217" s="4"/>
    </row>
    <row r="1047218" customFormat="1" spans="8:11">
      <c r="H1047218" s="4"/>
      <c r="I1047218" s="4"/>
      <c r="J1047218" s="8"/>
      <c r="K1047218" s="4"/>
    </row>
    <row r="1047219" customFormat="1" spans="8:11">
      <c r="H1047219" s="4"/>
      <c r="I1047219" s="4"/>
      <c r="J1047219" s="8"/>
      <c r="K1047219" s="4"/>
    </row>
    <row r="1047220" customFormat="1" spans="8:11">
      <c r="H1047220" s="4"/>
      <c r="I1047220" s="4"/>
      <c r="J1047220" s="8"/>
      <c r="K1047220" s="4"/>
    </row>
    <row r="1047221" customFormat="1" spans="8:11">
      <c r="H1047221" s="4"/>
      <c r="I1047221" s="4"/>
      <c r="J1047221" s="8"/>
      <c r="K1047221" s="4"/>
    </row>
    <row r="1047222" customFormat="1" spans="8:11">
      <c r="H1047222" s="4"/>
      <c r="I1047222" s="4"/>
      <c r="J1047222" s="8"/>
      <c r="K1047222" s="4"/>
    </row>
    <row r="1047223" customFormat="1" spans="8:11">
      <c r="H1047223" s="4"/>
      <c r="I1047223" s="4"/>
      <c r="J1047223" s="8"/>
      <c r="K1047223" s="4"/>
    </row>
    <row r="1047224" customFormat="1" spans="8:11">
      <c r="H1047224" s="4"/>
      <c r="I1047224" s="4"/>
      <c r="J1047224" s="8"/>
      <c r="K1047224" s="4"/>
    </row>
    <row r="1047225" customFormat="1" spans="8:11">
      <c r="H1047225" s="4"/>
      <c r="I1047225" s="4"/>
      <c r="J1047225" s="8"/>
      <c r="K1047225" s="4"/>
    </row>
    <row r="1047226" customFormat="1" spans="8:11">
      <c r="H1047226" s="4"/>
      <c r="I1047226" s="4"/>
      <c r="J1047226" s="8"/>
      <c r="K1047226" s="4"/>
    </row>
    <row r="1047227" customFormat="1" spans="8:11">
      <c r="H1047227" s="4"/>
      <c r="I1047227" s="4"/>
      <c r="J1047227" s="8"/>
      <c r="K1047227" s="4"/>
    </row>
    <row r="1047228" customFormat="1" spans="8:11">
      <c r="H1047228" s="4"/>
      <c r="I1047228" s="4"/>
      <c r="J1047228" s="8"/>
      <c r="K1047228" s="4"/>
    </row>
    <row r="1047229" customFormat="1" spans="8:11">
      <c r="H1047229" s="4"/>
      <c r="I1047229" s="4"/>
      <c r="J1047229" s="8"/>
      <c r="K1047229" s="4"/>
    </row>
    <row r="1047230" customFormat="1" spans="8:11">
      <c r="H1047230" s="4"/>
      <c r="I1047230" s="4"/>
      <c r="J1047230" s="8"/>
      <c r="K1047230" s="4"/>
    </row>
    <row r="1047231" customFormat="1" spans="8:11">
      <c r="H1047231" s="4"/>
      <c r="I1047231" s="4"/>
      <c r="J1047231" s="8"/>
      <c r="K1047231" s="4"/>
    </row>
    <row r="1047232" customFormat="1" spans="8:11">
      <c r="H1047232" s="4"/>
      <c r="I1047232" s="4"/>
      <c r="J1047232" s="8"/>
      <c r="K1047232" s="4"/>
    </row>
    <row r="1047233" customFormat="1" spans="8:11">
      <c r="H1047233" s="4"/>
      <c r="I1047233" s="4"/>
      <c r="J1047233" s="8"/>
      <c r="K1047233" s="4"/>
    </row>
    <row r="1047234" customFormat="1" spans="8:11">
      <c r="H1047234" s="4"/>
      <c r="I1047234" s="4"/>
      <c r="J1047234" s="8"/>
      <c r="K1047234" s="4"/>
    </row>
    <row r="1047235" customFormat="1" spans="8:11">
      <c r="H1047235" s="4"/>
      <c r="I1047235" s="4"/>
      <c r="J1047235" s="8"/>
      <c r="K1047235" s="4"/>
    </row>
    <row r="1047236" customFormat="1" spans="8:11">
      <c r="H1047236" s="4"/>
      <c r="I1047236" s="4"/>
      <c r="J1047236" s="8"/>
      <c r="K1047236" s="4"/>
    </row>
    <row r="1047237" customFormat="1" spans="8:11">
      <c r="H1047237" s="4"/>
      <c r="I1047237" s="4"/>
      <c r="J1047237" s="8"/>
      <c r="K1047237" s="4"/>
    </row>
    <row r="1047238" customFormat="1" spans="8:11">
      <c r="H1047238" s="4"/>
      <c r="I1047238" s="4"/>
      <c r="J1047238" s="8"/>
      <c r="K1047238" s="4"/>
    </row>
    <row r="1047239" customFormat="1" spans="8:11">
      <c r="H1047239" s="4"/>
      <c r="I1047239" s="4"/>
      <c r="J1047239" s="8"/>
      <c r="K1047239" s="4"/>
    </row>
    <row r="1047240" customFormat="1" spans="8:11">
      <c r="H1047240" s="4"/>
      <c r="I1047240" s="4"/>
      <c r="J1047240" s="8"/>
      <c r="K1047240" s="4"/>
    </row>
    <row r="1047241" customFormat="1" spans="8:11">
      <c r="H1047241" s="4"/>
      <c r="I1047241" s="4"/>
      <c r="J1047241" s="8"/>
      <c r="K1047241" s="4"/>
    </row>
    <row r="1047242" customFormat="1" spans="8:11">
      <c r="H1047242" s="4"/>
      <c r="I1047242" s="4"/>
      <c r="J1047242" s="8"/>
      <c r="K1047242" s="4"/>
    </row>
    <row r="1047243" customFormat="1" spans="8:11">
      <c r="H1047243" s="4"/>
      <c r="I1047243" s="4"/>
      <c r="J1047243" s="8"/>
      <c r="K1047243" s="4"/>
    </row>
    <row r="1047244" customFormat="1" spans="8:11">
      <c r="H1047244" s="4"/>
      <c r="I1047244" s="4"/>
      <c r="J1047244" s="8"/>
      <c r="K1047244" s="4"/>
    </row>
    <row r="1047245" customFormat="1" spans="8:11">
      <c r="H1047245" s="4"/>
      <c r="I1047245" s="4"/>
      <c r="J1047245" s="8"/>
      <c r="K1047245" s="4"/>
    </row>
    <row r="1047246" customFormat="1" spans="8:11">
      <c r="H1047246" s="4"/>
      <c r="I1047246" s="4"/>
      <c r="J1047246" s="8"/>
      <c r="K1047246" s="4"/>
    </row>
    <row r="1047247" customFormat="1" spans="8:11">
      <c r="H1047247" s="4"/>
      <c r="I1047247" s="4"/>
      <c r="J1047247" s="8"/>
      <c r="K1047247" s="4"/>
    </row>
    <row r="1047248" customFormat="1" spans="8:11">
      <c r="H1047248" s="4"/>
      <c r="I1047248" s="4"/>
      <c r="J1047248" s="8"/>
      <c r="K1047248" s="4"/>
    </row>
    <row r="1047249" customFormat="1" spans="8:11">
      <c r="H1047249" s="4"/>
      <c r="I1047249" s="4"/>
      <c r="J1047249" s="8"/>
      <c r="K1047249" s="4"/>
    </row>
    <row r="1047250" customFormat="1" spans="8:11">
      <c r="H1047250" s="4"/>
      <c r="I1047250" s="4"/>
      <c r="J1047250" s="8"/>
      <c r="K1047250" s="4"/>
    </row>
    <row r="1047251" customFormat="1" spans="8:11">
      <c r="H1047251" s="4"/>
      <c r="I1047251" s="4"/>
      <c r="J1047251" s="8"/>
      <c r="K1047251" s="4"/>
    </row>
    <row r="1047252" customFormat="1" spans="8:11">
      <c r="H1047252" s="4"/>
      <c r="I1047252" s="4"/>
      <c r="J1047252" s="8"/>
      <c r="K1047252" s="4"/>
    </row>
    <row r="1047253" customFormat="1" spans="8:11">
      <c r="H1047253" s="4"/>
      <c r="I1047253" s="4"/>
      <c r="J1047253" s="8"/>
      <c r="K1047253" s="4"/>
    </row>
    <row r="1047254" customFormat="1" spans="8:11">
      <c r="H1047254" s="4"/>
      <c r="I1047254" s="4"/>
      <c r="J1047254" s="8"/>
      <c r="K1047254" s="4"/>
    </row>
    <row r="1047255" customFormat="1" spans="8:11">
      <c r="H1047255" s="4"/>
      <c r="I1047255" s="4"/>
      <c r="J1047255" s="8"/>
      <c r="K1047255" s="4"/>
    </row>
    <row r="1047256" customFormat="1" spans="8:11">
      <c r="H1047256" s="4"/>
      <c r="I1047256" s="4"/>
      <c r="J1047256" s="8"/>
      <c r="K1047256" s="4"/>
    </row>
    <row r="1047257" customFormat="1" spans="8:11">
      <c r="H1047257" s="4"/>
      <c r="I1047257" s="4"/>
      <c r="J1047257" s="8"/>
      <c r="K1047257" s="4"/>
    </row>
    <row r="1047258" customFormat="1" spans="8:11">
      <c r="H1047258" s="4"/>
      <c r="I1047258" s="4"/>
      <c r="J1047258" s="8"/>
      <c r="K1047258" s="4"/>
    </row>
    <row r="1047259" customFormat="1" spans="8:11">
      <c r="H1047259" s="4"/>
      <c r="I1047259" s="4"/>
      <c r="J1047259" s="8"/>
      <c r="K1047259" s="4"/>
    </row>
    <row r="1047260" customFormat="1" spans="8:11">
      <c r="H1047260" s="4"/>
      <c r="I1047260" s="4"/>
      <c r="J1047260" s="8"/>
      <c r="K1047260" s="4"/>
    </row>
    <row r="1047261" customFormat="1" spans="8:11">
      <c r="H1047261" s="4"/>
      <c r="I1047261" s="4"/>
      <c r="J1047261" s="8"/>
      <c r="K1047261" s="4"/>
    </row>
    <row r="1047262" customFormat="1" spans="8:11">
      <c r="H1047262" s="4"/>
      <c r="I1047262" s="4"/>
      <c r="J1047262" s="8"/>
      <c r="K1047262" s="4"/>
    </row>
    <row r="1047263" customFormat="1" spans="8:11">
      <c r="H1047263" s="4"/>
      <c r="I1047263" s="4"/>
      <c r="J1047263" s="8"/>
      <c r="K1047263" s="4"/>
    </row>
    <row r="1047264" customFormat="1" spans="8:11">
      <c r="H1047264" s="4"/>
      <c r="I1047264" s="4"/>
      <c r="J1047264" s="8"/>
      <c r="K1047264" s="4"/>
    </row>
    <row r="1047265" customFormat="1" spans="8:11">
      <c r="H1047265" s="4"/>
      <c r="I1047265" s="4"/>
      <c r="J1047265" s="8"/>
      <c r="K1047265" s="4"/>
    </row>
    <row r="1047266" customFormat="1" spans="8:11">
      <c r="H1047266" s="4"/>
      <c r="I1047266" s="4"/>
      <c r="J1047266" s="8"/>
      <c r="K1047266" s="4"/>
    </row>
    <row r="1047267" customFormat="1" spans="8:11">
      <c r="H1047267" s="4"/>
      <c r="I1047267" s="4"/>
      <c r="J1047267" s="8"/>
      <c r="K1047267" s="4"/>
    </row>
    <row r="1047268" customFormat="1" spans="8:11">
      <c r="H1047268" s="4"/>
      <c r="I1047268" s="4"/>
      <c r="J1047268" s="8"/>
      <c r="K1047268" s="4"/>
    </row>
    <row r="1047269" customFormat="1" spans="8:11">
      <c r="H1047269" s="4"/>
      <c r="I1047269" s="4"/>
      <c r="J1047269" s="8"/>
      <c r="K1047269" s="4"/>
    </row>
    <row r="1047270" customFormat="1" spans="8:11">
      <c r="H1047270" s="4"/>
      <c r="I1047270" s="4"/>
      <c r="J1047270" s="8"/>
      <c r="K1047270" s="4"/>
    </row>
    <row r="1047271" customFormat="1" spans="8:11">
      <c r="H1047271" s="4"/>
      <c r="I1047271" s="4"/>
      <c r="J1047271" s="8"/>
      <c r="K1047271" s="4"/>
    </row>
    <row r="1047272" customFormat="1" spans="8:11">
      <c r="H1047272" s="4"/>
      <c r="I1047272" s="4"/>
      <c r="J1047272" s="8"/>
      <c r="K1047272" s="4"/>
    </row>
    <row r="1047273" customFormat="1" spans="8:11">
      <c r="H1047273" s="4"/>
      <c r="I1047273" s="4"/>
      <c r="J1047273" s="8"/>
      <c r="K1047273" s="4"/>
    </row>
    <row r="1047274" customFormat="1" spans="8:11">
      <c r="H1047274" s="4"/>
      <c r="I1047274" s="4"/>
      <c r="J1047274" s="8"/>
      <c r="K1047274" s="4"/>
    </row>
    <row r="1047275" customFormat="1" spans="8:11">
      <c r="H1047275" s="4"/>
      <c r="I1047275" s="4"/>
      <c r="J1047275" s="8"/>
      <c r="K1047275" s="4"/>
    </row>
    <row r="1047276" customFormat="1" spans="8:11">
      <c r="H1047276" s="4"/>
      <c r="I1047276" s="4"/>
      <c r="J1047276" s="8"/>
      <c r="K1047276" s="4"/>
    </row>
    <row r="1047277" customFormat="1" spans="8:11">
      <c r="H1047277" s="4"/>
      <c r="I1047277" s="4"/>
      <c r="J1047277" s="8"/>
      <c r="K1047277" s="4"/>
    </row>
    <row r="1047278" customFormat="1" spans="8:11">
      <c r="H1047278" s="4"/>
      <c r="I1047278" s="4"/>
      <c r="J1047278" s="8"/>
      <c r="K1047278" s="4"/>
    </row>
    <row r="1047279" customFormat="1" spans="8:11">
      <c r="H1047279" s="4"/>
      <c r="I1047279" s="4"/>
      <c r="J1047279" s="8"/>
      <c r="K1047279" s="4"/>
    </row>
    <row r="1047280" customFormat="1" spans="8:11">
      <c r="H1047280" s="4"/>
      <c r="I1047280" s="4"/>
      <c r="J1047280" s="8"/>
      <c r="K1047280" s="4"/>
    </row>
    <row r="1047281" customFormat="1" spans="8:11">
      <c r="H1047281" s="4"/>
      <c r="I1047281" s="4"/>
      <c r="J1047281" s="8"/>
      <c r="K1047281" s="4"/>
    </row>
    <row r="1047282" customFormat="1" spans="8:11">
      <c r="H1047282" s="4"/>
      <c r="I1047282" s="4"/>
      <c r="J1047282" s="8"/>
      <c r="K1047282" s="4"/>
    </row>
    <row r="1047283" customFormat="1" spans="8:11">
      <c r="H1047283" s="4"/>
      <c r="I1047283" s="4"/>
      <c r="J1047283" s="8"/>
      <c r="K1047283" s="4"/>
    </row>
    <row r="1047284" customFormat="1" spans="8:11">
      <c r="H1047284" s="4"/>
      <c r="I1047284" s="4"/>
      <c r="J1047284" s="8"/>
      <c r="K1047284" s="4"/>
    </row>
    <row r="1047285" customFormat="1" spans="8:11">
      <c r="H1047285" s="4"/>
      <c r="I1047285" s="4"/>
      <c r="J1047285" s="8"/>
      <c r="K1047285" s="4"/>
    </row>
    <row r="1047286" customFormat="1" spans="8:11">
      <c r="H1047286" s="4"/>
      <c r="I1047286" s="4"/>
      <c r="J1047286" s="8"/>
      <c r="K1047286" s="4"/>
    </row>
    <row r="1047287" customFormat="1" spans="8:11">
      <c r="H1047287" s="4"/>
      <c r="I1047287" s="4"/>
      <c r="J1047287" s="8"/>
      <c r="K1047287" s="4"/>
    </row>
    <row r="1047288" customFormat="1" spans="8:11">
      <c r="H1047288" s="4"/>
      <c r="I1047288" s="4"/>
      <c r="J1047288" s="8"/>
      <c r="K1047288" s="4"/>
    </row>
    <row r="1047289" customFormat="1" spans="8:11">
      <c r="H1047289" s="4"/>
      <c r="I1047289" s="4"/>
      <c r="J1047289" s="8"/>
      <c r="K1047289" s="4"/>
    </row>
    <row r="1047290" customFormat="1" spans="8:11">
      <c r="H1047290" s="4"/>
      <c r="I1047290" s="4"/>
      <c r="J1047290" s="8"/>
      <c r="K1047290" s="4"/>
    </row>
    <row r="1047291" customFormat="1" spans="8:11">
      <c r="H1047291" s="4"/>
      <c r="I1047291" s="4"/>
      <c r="J1047291" s="8"/>
      <c r="K1047291" s="4"/>
    </row>
    <row r="1047292" customFormat="1" spans="8:11">
      <c r="H1047292" s="4"/>
      <c r="I1047292" s="4"/>
      <c r="J1047292" s="8"/>
      <c r="K1047292" s="4"/>
    </row>
    <row r="1047293" customFormat="1" spans="8:11">
      <c r="H1047293" s="4"/>
      <c r="I1047293" s="4"/>
      <c r="J1047293" s="8"/>
      <c r="K1047293" s="4"/>
    </row>
    <row r="1047294" customFormat="1" spans="8:11">
      <c r="H1047294" s="4"/>
      <c r="I1047294" s="4"/>
      <c r="J1047294" s="8"/>
      <c r="K1047294" s="4"/>
    </row>
    <row r="1047295" customFormat="1" spans="8:11">
      <c r="H1047295" s="4"/>
      <c r="I1047295" s="4"/>
      <c r="J1047295" s="8"/>
      <c r="K1047295" s="4"/>
    </row>
    <row r="1047296" customFormat="1" spans="8:11">
      <c r="H1047296" s="4"/>
      <c r="I1047296" s="4"/>
      <c r="J1047296" s="8"/>
      <c r="K1047296" s="4"/>
    </row>
    <row r="1047297" customFormat="1" spans="8:11">
      <c r="H1047297" s="4"/>
      <c r="I1047297" s="4"/>
      <c r="J1047297" s="8"/>
      <c r="K1047297" s="4"/>
    </row>
    <row r="1047298" customFormat="1" spans="8:11">
      <c r="H1047298" s="4"/>
      <c r="I1047298" s="4"/>
      <c r="J1047298" s="8"/>
      <c r="K1047298" s="4"/>
    </row>
    <row r="1047299" customFormat="1" spans="8:11">
      <c r="H1047299" s="4"/>
      <c r="I1047299" s="4"/>
      <c r="J1047299" s="8"/>
      <c r="K1047299" s="4"/>
    </row>
    <row r="1047300" customFormat="1" spans="8:11">
      <c r="H1047300" s="4"/>
      <c r="I1047300" s="4"/>
      <c r="J1047300" s="8"/>
      <c r="K1047300" s="4"/>
    </row>
    <row r="1047301" customFormat="1" spans="8:11">
      <c r="H1047301" s="4"/>
      <c r="I1047301" s="4"/>
      <c r="J1047301" s="8"/>
      <c r="K1047301" s="4"/>
    </row>
    <row r="1047302" customFormat="1" spans="8:11">
      <c r="H1047302" s="4"/>
      <c r="I1047302" s="4"/>
      <c r="J1047302" s="8"/>
      <c r="K1047302" s="4"/>
    </row>
    <row r="1047303" customFormat="1" spans="8:11">
      <c r="H1047303" s="4"/>
      <c r="I1047303" s="4"/>
      <c r="J1047303" s="8"/>
      <c r="K1047303" s="4"/>
    </row>
    <row r="1047304" customFormat="1" spans="8:11">
      <c r="H1047304" s="4"/>
      <c r="I1047304" s="4"/>
      <c r="J1047304" s="8"/>
      <c r="K1047304" s="4"/>
    </row>
    <row r="1047305" customFormat="1" spans="8:11">
      <c r="H1047305" s="4"/>
      <c r="I1047305" s="4"/>
      <c r="J1047305" s="8"/>
      <c r="K1047305" s="4"/>
    </row>
    <row r="1047306" customFormat="1" spans="8:11">
      <c r="H1047306" s="4"/>
      <c r="I1047306" s="4"/>
      <c r="J1047306" s="8"/>
      <c r="K1047306" s="4"/>
    </row>
    <row r="1047307" customFormat="1" spans="8:11">
      <c r="H1047307" s="4"/>
      <c r="I1047307" s="4"/>
      <c r="J1047307" s="8"/>
      <c r="K1047307" s="4"/>
    </row>
    <row r="1047308" customFormat="1" spans="8:11">
      <c r="H1047308" s="4"/>
      <c r="I1047308" s="4"/>
      <c r="J1047308" s="8"/>
      <c r="K1047308" s="4"/>
    </row>
    <row r="1047309" customFormat="1" spans="8:11">
      <c r="H1047309" s="4"/>
      <c r="I1047309" s="4"/>
      <c r="J1047309" s="8"/>
      <c r="K1047309" s="4"/>
    </row>
    <row r="1047310" customFormat="1" spans="8:11">
      <c r="H1047310" s="4"/>
      <c r="I1047310" s="4"/>
      <c r="J1047310" s="8"/>
      <c r="K1047310" s="4"/>
    </row>
    <row r="1047311" customFormat="1" spans="8:11">
      <c r="H1047311" s="4"/>
      <c r="I1047311" s="4"/>
      <c r="J1047311" s="8"/>
      <c r="K1047311" s="4"/>
    </row>
    <row r="1047312" customFormat="1" spans="8:11">
      <c r="H1047312" s="4"/>
      <c r="I1047312" s="4"/>
      <c r="J1047312" s="8"/>
      <c r="K1047312" s="4"/>
    </row>
    <row r="1047313" customFormat="1" spans="8:11">
      <c r="H1047313" s="4"/>
      <c r="I1047313" s="4"/>
      <c r="J1047313" s="8"/>
      <c r="K1047313" s="4"/>
    </row>
    <row r="1047314" customFormat="1" spans="8:11">
      <c r="H1047314" s="4"/>
      <c r="I1047314" s="4"/>
      <c r="J1047314" s="8"/>
      <c r="K1047314" s="4"/>
    </row>
    <row r="1047315" customFormat="1" spans="8:11">
      <c r="H1047315" s="4"/>
      <c r="I1047315" s="4"/>
      <c r="J1047315" s="8"/>
      <c r="K1047315" s="4"/>
    </row>
    <row r="1047316" customFormat="1" spans="8:11">
      <c r="H1047316" s="4"/>
      <c r="I1047316" s="4"/>
      <c r="J1047316" s="8"/>
      <c r="K1047316" s="4"/>
    </row>
    <row r="1047317" customFormat="1" spans="8:11">
      <c r="H1047317" s="4"/>
      <c r="I1047317" s="4"/>
      <c r="J1047317" s="8"/>
      <c r="K1047317" s="4"/>
    </row>
    <row r="1047318" customFormat="1" spans="8:11">
      <c r="H1047318" s="4"/>
      <c r="I1047318" s="4"/>
      <c r="J1047318" s="8"/>
      <c r="K1047318" s="4"/>
    </row>
    <row r="1047319" customFormat="1" spans="8:11">
      <c r="H1047319" s="4"/>
      <c r="I1047319" s="4"/>
      <c r="J1047319" s="8"/>
      <c r="K1047319" s="4"/>
    </row>
    <row r="1047320" customFormat="1" spans="8:11">
      <c r="H1047320" s="4"/>
      <c r="I1047320" s="4"/>
      <c r="J1047320" s="8"/>
      <c r="K1047320" s="4"/>
    </row>
    <row r="1047321" customFormat="1" spans="8:11">
      <c r="H1047321" s="4"/>
      <c r="I1047321" s="4"/>
      <c r="J1047321" s="8"/>
      <c r="K1047321" s="4"/>
    </row>
    <row r="1047322" customFormat="1" spans="8:11">
      <c r="H1047322" s="4"/>
      <c r="I1047322" s="4"/>
      <c r="J1047322" s="8"/>
      <c r="K1047322" s="4"/>
    </row>
    <row r="1047323" customFormat="1" spans="8:11">
      <c r="H1047323" s="4"/>
      <c r="I1047323" s="4"/>
      <c r="J1047323" s="8"/>
      <c r="K1047323" s="4"/>
    </row>
    <row r="1047324" customFormat="1" spans="8:11">
      <c r="H1047324" s="4"/>
      <c r="I1047324" s="4"/>
      <c r="J1047324" s="8"/>
      <c r="K1047324" s="4"/>
    </row>
    <row r="1047325" customFormat="1" spans="8:11">
      <c r="H1047325" s="4"/>
      <c r="I1047325" s="4"/>
      <c r="J1047325" s="8"/>
      <c r="K1047325" s="4"/>
    </row>
    <row r="1047326" customFormat="1" spans="8:11">
      <c r="H1047326" s="4"/>
      <c r="I1047326" s="4"/>
      <c r="J1047326" s="8"/>
      <c r="K1047326" s="4"/>
    </row>
    <row r="1047327" customFormat="1" spans="8:11">
      <c r="H1047327" s="4"/>
      <c r="I1047327" s="4"/>
      <c r="J1047327" s="8"/>
      <c r="K1047327" s="4"/>
    </row>
    <row r="1047328" customFormat="1" spans="8:11">
      <c r="H1047328" s="4"/>
      <c r="I1047328" s="4"/>
      <c r="J1047328" s="8"/>
      <c r="K1047328" s="4"/>
    </row>
    <row r="1047329" customFormat="1" spans="8:11">
      <c r="H1047329" s="4"/>
      <c r="I1047329" s="4"/>
      <c r="J1047329" s="8"/>
      <c r="K1047329" s="4"/>
    </row>
    <row r="1047330" customFormat="1" spans="8:11">
      <c r="H1047330" s="4"/>
      <c r="I1047330" s="4"/>
      <c r="J1047330" s="8"/>
      <c r="K1047330" s="4"/>
    </row>
    <row r="1047331" customFormat="1" spans="8:11">
      <c r="H1047331" s="4"/>
      <c r="I1047331" s="4"/>
      <c r="J1047331" s="8"/>
      <c r="K1047331" s="4"/>
    </row>
    <row r="1047332" customFormat="1" spans="8:11">
      <c r="H1047332" s="4"/>
      <c r="I1047332" s="4"/>
      <c r="J1047332" s="8"/>
      <c r="K1047332" s="4"/>
    </row>
    <row r="1047333" customFormat="1" spans="8:11">
      <c r="H1047333" s="4"/>
      <c r="I1047333" s="4"/>
      <c r="J1047333" s="8"/>
      <c r="K1047333" s="4"/>
    </row>
    <row r="1047334" customFormat="1" spans="8:11">
      <c r="H1047334" s="4"/>
      <c r="I1047334" s="4"/>
      <c r="J1047334" s="8"/>
      <c r="K1047334" s="4"/>
    </row>
    <row r="1047335" customFormat="1" spans="8:11">
      <c r="H1047335" s="4"/>
      <c r="I1047335" s="4"/>
      <c r="J1047335" s="8"/>
      <c r="K1047335" s="4"/>
    </row>
    <row r="1047336" customFormat="1" spans="8:11">
      <c r="H1047336" s="4"/>
      <c r="I1047336" s="4"/>
      <c r="J1047336" s="8"/>
      <c r="K1047336" s="4"/>
    </row>
    <row r="1047337" customFormat="1" spans="8:11">
      <c r="H1047337" s="4"/>
      <c r="I1047337" s="4"/>
      <c r="J1047337" s="8"/>
      <c r="K1047337" s="4"/>
    </row>
    <row r="1047338" customFormat="1" spans="8:11">
      <c r="H1047338" s="4"/>
      <c r="I1047338" s="4"/>
      <c r="J1047338" s="8"/>
      <c r="K1047338" s="4"/>
    </row>
    <row r="1047339" customFormat="1" spans="8:11">
      <c r="H1047339" s="4"/>
      <c r="I1047339" s="4"/>
      <c r="J1047339" s="8"/>
      <c r="K1047339" s="4"/>
    </row>
    <row r="1047340" customFormat="1" spans="8:11">
      <c r="H1047340" s="4"/>
      <c r="I1047340" s="4"/>
      <c r="J1047340" s="8"/>
      <c r="K1047340" s="4"/>
    </row>
    <row r="1047341" customFormat="1" spans="8:11">
      <c r="H1047341" s="4"/>
      <c r="I1047341" s="4"/>
      <c r="J1047341" s="8"/>
      <c r="K1047341" s="4"/>
    </row>
    <row r="1047342" customFormat="1" spans="8:11">
      <c r="H1047342" s="4"/>
      <c r="I1047342" s="4"/>
      <c r="J1047342" s="8"/>
      <c r="K1047342" s="4"/>
    </row>
    <row r="1047343" customFormat="1" spans="8:11">
      <c r="H1047343" s="4"/>
      <c r="I1047343" s="4"/>
      <c r="J1047343" s="8"/>
      <c r="K1047343" s="4"/>
    </row>
    <row r="1047344" customFormat="1" spans="8:11">
      <c r="H1047344" s="4"/>
      <c r="I1047344" s="4"/>
      <c r="J1047344" s="8"/>
      <c r="K1047344" s="4"/>
    </row>
    <row r="1047345" customFormat="1" spans="8:11">
      <c r="H1047345" s="4"/>
      <c r="I1047345" s="4"/>
      <c r="J1047345" s="8"/>
      <c r="K1047345" s="4"/>
    </row>
    <row r="1047346" customFormat="1" spans="8:11">
      <c r="H1047346" s="4"/>
      <c r="I1047346" s="4"/>
      <c r="J1047346" s="8"/>
      <c r="K1047346" s="4"/>
    </row>
    <row r="1047347" customFormat="1" spans="8:11">
      <c r="H1047347" s="4"/>
      <c r="I1047347" s="4"/>
      <c r="J1047347" s="8"/>
      <c r="K1047347" s="4"/>
    </row>
    <row r="1047348" customFormat="1" spans="8:11">
      <c r="H1047348" s="4"/>
      <c r="I1047348" s="4"/>
      <c r="J1047348" s="8"/>
      <c r="K1047348" s="4"/>
    </row>
    <row r="1047349" customFormat="1" spans="8:11">
      <c r="H1047349" s="4"/>
      <c r="I1047349" s="4"/>
      <c r="J1047349" s="8"/>
      <c r="K1047349" s="4"/>
    </row>
    <row r="1047350" customFormat="1" spans="8:11">
      <c r="H1047350" s="4"/>
      <c r="I1047350" s="4"/>
      <c r="J1047350" s="8"/>
      <c r="K1047350" s="4"/>
    </row>
    <row r="1047351" customFormat="1" spans="8:11">
      <c r="H1047351" s="4"/>
      <c r="I1047351" s="4"/>
      <c r="J1047351" s="8"/>
      <c r="K1047351" s="4"/>
    </row>
    <row r="1047352" customFormat="1" spans="8:11">
      <c r="H1047352" s="4"/>
      <c r="I1047352" s="4"/>
      <c r="J1047352" s="8"/>
      <c r="K1047352" s="4"/>
    </row>
    <row r="1047353" customFormat="1" spans="8:11">
      <c r="H1047353" s="4"/>
      <c r="I1047353" s="4"/>
      <c r="J1047353" s="8"/>
      <c r="K1047353" s="4"/>
    </row>
    <row r="1047354" customFormat="1" spans="8:11">
      <c r="H1047354" s="4"/>
      <c r="I1047354" s="4"/>
      <c r="J1047354" s="8"/>
      <c r="K1047354" s="4"/>
    </row>
    <row r="1047355" customFormat="1" spans="8:11">
      <c r="H1047355" s="4"/>
      <c r="I1047355" s="4"/>
      <c r="J1047355" s="8"/>
      <c r="K1047355" s="4"/>
    </row>
    <row r="1047356" customFormat="1" spans="8:11">
      <c r="H1047356" s="4"/>
      <c r="I1047356" s="4"/>
      <c r="J1047356" s="8"/>
      <c r="K1047356" s="4"/>
    </row>
    <row r="1047357" customFormat="1" spans="8:11">
      <c r="H1047357" s="4"/>
      <c r="I1047357" s="4"/>
      <c r="J1047357" s="8"/>
      <c r="K1047357" s="4"/>
    </row>
    <row r="1047358" customFormat="1" spans="8:11">
      <c r="H1047358" s="4"/>
      <c r="I1047358" s="4"/>
      <c r="J1047358" s="8"/>
      <c r="K1047358" s="4"/>
    </row>
    <row r="1047359" customFormat="1" spans="8:11">
      <c r="H1047359" s="4"/>
      <c r="I1047359" s="4"/>
      <c r="J1047359" s="8"/>
      <c r="K1047359" s="4"/>
    </row>
    <row r="1047360" customFormat="1" spans="8:11">
      <c r="H1047360" s="4"/>
      <c r="I1047360" s="4"/>
      <c r="J1047360" s="8"/>
      <c r="K1047360" s="4"/>
    </row>
    <row r="1047361" customFormat="1" spans="8:11">
      <c r="H1047361" s="4"/>
      <c r="I1047361" s="4"/>
      <c r="J1047361" s="8"/>
      <c r="K1047361" s="4"/>
    </row>
    <row r="1047362" customFormat="1" spans="8:11">
      <c r="H1047362" s="4"/>
      <c r="I1047362" s="4"/>
      <c r="J1047362" s="8"/>
      <c r="K1047362" s="4"/>
    </row>
    <row r="1047363" customFormat="1" spans="8:11">
      <c r="H1047363" s="4"/>
      <c r="I1047363" s="4"/>
      <c r="J1047363" s="8"/>
      <c r="K1047363" s="4"/>
    </row>
    <row r="1047364" customFormat="1" spans="8:11">
      <c r="H1047364" s="4"/>
      <c r="I1047364" s="4"/>
      <c r="J1047364" s="8"/>
      <c r="K1047364" s="4"/>
    </row>
    <row r="1047365" customFormat="1" spans="8:11">
      <c r="H1047365" s="4"/>
      <c r="I1047365" s="4"/>
      <c r="J1047365" s="8"/>
      <c r="K1047365" s="4"/>
    </row>
    <row r="1047366" customFormat="1" spans="8:11">
      <c r="H1047366" s="4"/>
      <c r="I1047366" s="4"/>
      <c r="J1047366" s="8"/>
      <c r="K1047366" s="4"/>
    </row>
    <row r="1047367" customFormat="1" spans="8:11">
      <c r="H1047367" s="4"/>
      <c r="I1047367" s="4"/>
      <c r="J1047367" s="8"/>
      <c r="K1047367" s="4"/>
    </row>
    <row r="1047368" customFormat="1" spans="8:11">
      <c r="H1047368" s="4"/>
      <c r="I1047368" s="4"/>
      <c r="J1047368" s="8"/>
      <c r="K1047368" s="4"/>
    </row>
    <row r="1047369" customFormat="1" spans="8:11">
      <c r="H1047369" s="4"/>
      <c r="I1047369" s="4"/>
      <c r="J1047369" s="8"/>
      <c r="K1047369" s="4"/>
    </row>
    <row r="1047370" customFormat="1" spans="8:11">
      <c r="H1047370" s="4"/>
      <c r="I1047370" s="4"/>
      <c r="J1047370" s="8"/>
      <c r="K1047370" s="4"/>
    </row>
    <row r="1047371" customFormat="1" spans="8:11">
      <c r="H1047371" s="4"/>
      <c r="I1047371" s="4"/>
      <c r="J1047371" s="8"/>
      <c r="K1047371" s="4"/>
    </row>
    <row r="1047372" customFormat="1" spans="8:11">
      <c r="H1047372" s="4"/>
      <c r="I1047372" s="4"/>
      <c r="J1047372" s="8"/>
      <c r="K1047372" s="4"/>
    </row>
    <row r="1047373" customFormat="1" spans="8:11">
      <c r="H1047373" s="4"/>
      <c r="I1047373" s="4"/>
      <c r="J1047373" s="8"/>
      <c r="K1047373" s="4"/>
    </row>
    <row r="1047374" customFormat="1" spans="8:11">
      <c r="H1047374" s="4"/>
      <c r="I1047374" s="4"/>
      <c r="J1047374" s="8"/>
      <c r="K1047374" s="4"/>
    </row>
    <row r="1047375" customFormat="1" spans="8:11">
      <c r="H1047375" s="4"/>
      <c r="I1047375" s="4"/>
      <c r="J1047375" s="8"/>
      <c r="K1047375" s="4"/>
    </row>
    <row r="1047376" customFormat="1" spans="8:11">
      <c r="H1047376" s="4"/>
      <c r="I1047376" s="4"/>
      <c r="J1047376" s="8"/>
      <c r="K1047376" s="4"/>
    </row>
    <row r="1047377" customFormat="1" spans="8:11">
      <c r="H1047377" s="4"/>
      <c r="I1047377" s="4"/>
      <c r="J1047377" s="8"/>
      <c r="K1047377" s="4"/>
    </row>
    <row r="1047378" customFormat="1" spans="8:11">
      <c r="H1047378" s="4"/>
      <c r="I1047378" s="4"/>
      <c r="J1047378" s="8"/>
      <c r="K1047378" s="4"/>
    </row>
    <row r="1047379" customFormat="1" spans="8:11">
      <c r="H1047379" s="4"/>
      <c r="I1047379" s="4"/>
      <c r="J1047379" s="8"/>
      <c r="K1047379" s="4"/>
    </row>
    <row r="1047380" customFormat="1" spans="8:11">
      <c r="H1047380" s="4"/>
      <c r="I1047380" s="4"/>
      <c r="J1047380" s="8"/>
      <c r="K1047380" s="4"/>
    </row>
    <row r="1047381" customFormat="1" spans="8:11">
      <c r="H1047381" s="4"/>
      <c r="I1047381" s="4"/>
      <c r="J1047381" s="8"/>
      <c r="K1047381" s="4"/>
    </row>
    <row r="1047382" customFormat="1" spans="8:11">
      <c r="H1047382" s="4"/>
      <c r="I1047382" s="4"/>
      <c r="J1047382" s="8"/>
      <c r="K1047382" s="4"/>
    </row>
    <row r="1047383" customFormat="1" spans="8:11">
      <c r="H1047383" s="4"/>
      <c r="I1047383" s="4"/>
      <c r="J1047383" s="8"/>
      <c r="K1047383" s="4"/>
    </row>
    <row r="1047384" customFormat="1" spans="8:11">
      <c r="H1047384" s="4"/>
      <c r="I1047384" s="4"/>
      <c r="J1047384" s="8"/>
      <c r="K1047384" s="4"/>
    </row>
    <row r="1047385" customFormat="1" spans="8:11">
      <c r="H1047385" s="4"/>
      <c r="I1047385" s="4"/>
      <c r="J1047385" s="8"/>
      <c r="K1047385" s="4"/>
    </row>
    <row r="1047386" customFormat="1" spans="8:11">
      <c r="H1047386" s="4"/>
      <c r="I1047386" s="4"/>
      <c r="J1047386" s="8"/>
      <c r="K1047386" s="4"/>
    </row>
    <row r="1047387" customFormat="1" spans="8:11">
      <c r="H1047387" s="4"/>
      <c r="I1047387" s="4"/>
      <c r="J1047387" s="8"/>
      <c r="K1047387" s="4"/>
    </row>
    <row r="1047388" customFormat="1" spans="8:11">
      <c r="H1047388" s="4"/>
      <c r="I1047388" s="4"/>
      <c r="J1047388" s="8"/>
      <c r="K1047388" s="4"/>
    </row>
    <row r="1047389" customFormat="1" spans="8:11">
      <c r="H1047389" s="4"/>
      <c r="I1047389" s="4"/>
      <c r="J1047389" s="8"/>
      <c r="K1047389" s="4"/>
    </row>
    <row r="1047390" customFormat="1" spans="8:11">
      <c r="H1047390" s="4"/>
      <c r="I1047390" s="4"/>
      <c r="J1047390" s="8"/>
      <c r="K1047390" s="4"/>
    </row>
    <row r="1047391" customFormat="1" spans="8:11">
      <c r="H1047391" s="4"/>
      <c r="I1047391" s="4"/>
      <c r="J1047391" s="8"/>
      <c r="K1047391" s="4"/>
    </row>
    <row r="1047392" customFormat="1" spans="8:11">
      <c r="H1047392" s="4"/>
      <c r="I1047392" s="4"/>
      <c r="J1047392" s="8"/>
      <c r="K1047392" s="4"/>
    </row>
    <row r="1047393" customFormat="1" spans="8:11">
      <c r="H1047393" s="4"/>
      <c r="I1047393" s="4"/>
      <c r="J1047393" s="8"/>
      <c r="K1047393" s="4"/>
    </row>
    <row r="1047394" customFormat="1" spans="8:11">
      <c r="H1047394" s="4"/>
      <c r="I1047394" s="4"/>
      <c r="J1047394" s="8"/>
      <c r="K1047394" s="4"/>
    </row>
    <row r="1047395" customFormat="1" spans="8:11">
      <c r="H1047395" s="4"/>
      <c r="I1047395" s="4"/>
      <c r="J1047395" s="8"/>
      <c r="K1047395" s="4"/>
    </row>
    <row r="1047396" customFormat="1" spans="8:11">
      <c r="H1047396" s="4"/>
      <c r="I1047396" s="4"/>
      <c r="J1047396" s="8"/>
      <c r="K1047396" s="4"/>
    </row>
    <row r="1047397" customFormat="1" spans="8:11">
      <c r="H1047397" s="4"/>
      <c r="I1047397" s="4"/>
      <c r="J1047397" s="8"/>
      <c r="K1047397" s="4"/>
    </row>
    <row r="1047398" customFormat="1" spans="8:11">
      <c r="H1047398" s="4"/>
      <c r="I1047398" s="4"/>
      <c r="J1047398" s="8"/>
      <c r="K1047398" s="4"/>
    </row>
    <row r="1047399" customFormat="1" spans="8:11">
      <c r="H1047399" s="4"/>
      <c r="I1047399" s="4"/>
      <c r="J1047399" s="8"/>
      <c r="K1047399" s="4"/>
    </row>
    <row r="1047400" customFormat="1" spans="8:11">
      <c r="H1047400" s="4"/>
      <c r="I1047400" s="4"/>
      <c r="J1047400" s="8"/>
      <c r="K1047400" s="4"/>
    </row>
    <row r="1047401" customFormat="1" spans="8:11">
      <c r="H1047401" s="4"/>
      <c r="I1047401" s="4"/>
      <c r="J1047401" s="8"/>
      <c r="K1047401" s="4"/>
    </row>
    <row r="1047402" customFormat="1" spans="8:11">
      <c r="H1047402" s="4"/>
      <c r="I1047402" s="4"/>
      <c r="J1047402" s="8"/>
      <c r="K1047402" s="4"/>
    </row>
    <row r="1047403" customFormat="1" spans="8:11">
      <c r="H1047403" s="4"/>
      <c r="I1047403" s="4"/>
      <c r="J1047403" s="8"/>
      <c r="K1047403" s="4"/>
    </row>
    <row r="1047404" customFormat="1" spans="8:11">
      <c r="H1047404" s="4"/>
      <c r="I1047404" s="4"/>
      <c r="J1047404" s="8"/>
      <c r="K1047404" s="4"/>
    </row>
    <row r="1047405" customFormat="1" spans="8:11">
      <c r="H1047405" s="4"/>
      <c r="I1047405" s="4"/>
      <c r="J1047405" s="8"/>
      <c r="K1047405" s="4"/>
    </row>
    <row r="1047406" customFormat="1" spans="8:11">
      <c r="H1047406" s="4"/>
      <c r="I1047406" s="4"/>
      <c r="J1047406" s="8"/>
      <c r="K1047406" s="4"/>
    </row>
    <row r="1047407" customFormat="1" spans="8:11">
      <c r="H1047407" s="4"/>
      <c r="I1047407" s="4"/>
      <c r="J1047407" s="8"/>
      <c r="K1047407" s="4"/>
    </row>
    <row r="1047408" customFormat="1" spans="8:11">
      <c r="H1047408" s="4"/>
      <c r="I1047408" s="4"/>
      <c r="J1047408" s="8"/>
      <c r="K1047408" s="4"/>
    </row>
    <row r="1047409" customFormat="1" spans="8:11">
      <c r="H1047409" s="4"/>
      <c r="I1047409" s="4"/>
      <c r="J1047409" s="8"/>
      <c r="K1047409" s="4"/>
    </row>
    <row r="1047410" customFormat="1" spans="8:11">
      <c r="H1047410" s="4"/>
      <c r="I1047410" s="4"/>
      <c r="J1047410" s="8"/>
      <c r="K1047410" s="4"/>
    </row>
    <row r="1047411" customFormat="1" spans="8:11">
      <c r="H1047411" s="4"/>
      <c r="I1047411" s="4"/>
      <c r="J1047411" s="8"/>
      <c r="K1047411" s="4"/>
    </row>
    <row r="1047412" customFormat="1" spans="8:11">
      <c r="H1047412" s="4"/>
      <c r="I1047412" s="4"/>
      <c r="J1047412" s="8"/>
      <c r="K1047412" s="4"/>
    </row>
    <row r="1047413" customFormat="1" spans="8:11">
      <c r="H1047413" s="4"/>
      <c r="I1047413" s="4"/>
      <c r="J1047413" s="8"/>
      <c r="K1047413" s="4"/>
    </row>
    <row r="1047414" customFormat="1" spans="8:11">
      <c r="H1047414" s="4"/>
      <c r="I1047414" s="4"/>
      <c r="J1047414" s="8"/>
      <c r="K1047414" s="4"/>
    </row>
    <row r="1047415" customFormat="1" spans="8:11">
      <c r="H1047415" s="4"/>
      <c r="I1047415" s="4"/>
      <c r="J1047415" s="8"/>
      <c r="K1047415" s="4"/>
    </row>
    <row r="1047416" customFormat="1" spans="8:11">
      <c r="H1047416" s="4"/>
      <c r="I1047416" s="4"/>
      <c r="J1047416" s="8"/>
      <c r="K1047416" s="4"/>
    </row>
    <row r="1047417" customFormat="1" spans="8:11">
      <c r="H1047417" s="4"/>
      <c r="I1047417" s="4"/>
      <c r="J1047417" s="8"/>
      <c r="K1047417" s="4"/>
    </row>
    <row r="1047418" customFormat="1" spans="8:11">
      <c r="H1047418" s="4"/>
      <c r="I1047418" s="4"/>
      <c r="J1047418" s="8"/>
      <c r="K1047418" s="4"/>
    </row>
    <row r="1047419" customFormat="1" spans="8:11">
      <c r="H1047419" s="4"/>
      <c r="I1047419" s="4"/>
      <c r="J1047419" s="8"/>
      <c r="K1047419" s="4"/>
    </row>
    <row r="1047420" customFormat="1" spans="8:11">
      <c r="H1047420" s="4"/>
      <c r="I1047420" s="4"/>
      <c r="J1047420" s="8"/>
      <c r="K1047420" s="4"/>
    </row>
    <row r="1047421" customFormat="1" spans="8:11">
      <c r="H1047421" s="4"/>
      <c r="I1047421" s="4"/>
      <c r="J1047421" s="8"/>
      <c r="K1047421" s="4"/>
    </row>
    <row r="1047422" customFormat="1" spans="8:11">
      <c r="H1047422" s="4"/>
      <c r="I1047422" s="4"/>
      <c r="J1047422" s="8"/>
      <c r="K1047422" s="4"/>
    </row>
    <row r="1047423" customFormat="1" spans="8:11">
      <c r="H1047423" s="4"/>
      <c r="I1047423" s="4"/>
      <c r="J1047423" s="8"/>
      <c r="K1047423" s="4"/>
    </row>
    <row r="1047424" customFormat="1" spans="8:11">
      <c r="H1047424" s="4"/>
      <c r="I1047424" s="4"/>
      <c r="J1047424" s="8"/>
      <c r="K1047424" s="4"/>
    </row>
    <row r="1047425" customFormat="1" spans="8:11">
      <c r="H1047425" s="4"/>
      <c r="I1047425" s="4"/>
      <c r="J1047425" s="8"/>
      <c r="K1047425" s="4"/>
    </row>
    <row r="1047426" customFormat="1" spans="8:11">
      <c r="H1047426" s="4"/>
      <c r="I1047426" s="4"/>
      <c r="J1047426" s="8"/>
      <c r="K1047426" s="4"/>
    </row>
    <row r="1047427" customFormat="1" spans="8:11">
      <c r="H1047427" s="4"/>
      <c r="I1047427" s="4"/>
      <c r="J1047427" s="8"/>
      <c r="K1047427" s="4"/>
    </row>
    <row r="1047428" customFormat="1" spans="8:11">
      <c r="H1047428" s="4"/>
      <c r="I1047428" s="4"/>
      <c r="J1047428" s="8"/>
      <c r="K1047428" s="4"/>
    </row>
    <row r="1047429" customFormat="1" spans="8:11">
      <c r="H1047429" s="4"/>
      <c r="I1047429" s="4"/>
      <c r="J1047429" s="8"/>
      <c r="K1047429" s="4"/>
    </row>
    <row r="1047430" customFormat="1" spans="8:11">
      <c r="H1047430" s="4"/>
      <c r="I1047430" s="4"/>
      <c r="J1047430" s="8"/>
      <c r="K1047430" s="4"/>
    </row>
    <row r="1047431" customFormat="1" spans="8:11">
      <c r="H1047431" s="4"/>
      <c r="I1047431" s="4"/>
      <c r="J1047431" s="8"/>
      <c r="K1047431" s="4"/>
    </row>
    <row r="1047432" customFormat="1" spans="8:11">
      <c r="H1047432" s="4"/>
      <c r="I1047432" s="4"/>
      <c r="J1047432" s="8"/>
      <c r="K1047432" s="4"/>
    </row>
    <row r="1047433" customFormat="1" spans="8:11">
      <c r="H1047433" s="4"/>
      <c r="I1047433" s="4"/>
      <c r="J1047433" s="8"/>
      <c r="K1047433" s="4"/>
    </row>
    <row r="1047434" customFormat="1" spans="8:11">
      <c r="H1047434" s="4"/>
      <c r="I1047434" s="4"/>
      <c r="J1047434" s="8"/>
      <c r="K1047434" s="4"/>
    </row>
    <row r="1047435" customFormat="1" spans="8:11">
      <c r="H1047435" s="4"/>
      <c r="I1047435" s="4"/>
      <c r="J1047435" s="8"/>
      <c r="K1047435" s="4"/>
    </row>
    <row r="1047436" customFormat="1" spans="8:11">
      <c r="H1047436" s="4"/>
      <c r="I1047436" s="4"/>
      <c r="J1047436" s="8"/>
      <c r="K1047436" s="4"/>
    </row>
    <row r="1047437" customFormat="1" spans="8:11">
      <c r="H1047437" s="4"/>
      <c r="I1047437" s="4"/>
      <c r="J1047437" s="8"/>
      <c r="K1047437" s="4"/>
    </row>
    <row r="1047438" customFormat="1" spans="8:11">
      <c r="H1047438" s="4"/>
      <c r="I1047438" s="4"/>
      <c r="J1047438" s="8"/>
      <c r="K1047438" s="4"/>
    </row>
    <row r="1047439" customFormat="1" spans="8:11">
      <c r="H1047439" s="4"/>
      <c r="I1047439" s="4"/>
      <c r="J1047439" s="8"/>
      <c r="K1047439" s="4"/>
    </row>
    <row r="1047440" customFormat="1" spans="8:11">
      <c r="H1047440" s="4"/>
      <c r="I1047440" s="4"/>
      <c r="J1047440" s="8"/>
      <c r="K1047440" s="4"/>
    </row>
    <row r="1047441" customFormat="1" spans="8:11">
      <c r="H1047441" s="4"/>
      <c r="I1047441" s="4"/>
      <c r="J1047441" s="8"/>
      <c r="K1047441" s="4"/>
    </row>
    <row r="1047442" customFormat="1" spans="8:11">
      <c r="H1047442" s="4"/>
      <c r="I1047442" s="4"/>
      <c r="J1047442" s="8"/>
      <c r="K1047442" s="4"/>
    </row>
    <row r="1047443" customFormat="1" spans="8:11">
      <c r="H1047443" s="4"/>
      <c r="I1047443" s="4"/>
      <c r="J1047443" s="8"/>
      <c r="K1047443" s="4"/>
    </row>
    <row r="1047444" customFormat="1" spans="8:11">
      <c r="H1047444" s="4"/>
      <c r="I1047444" s="4"/>
      <c r="J1047444" s="8"/>
      <c r="K1047444" s="4"/>
    </row>
    <row r="1047445" customFormat="1" spans="8:11">
      <c r="H1047445" s="4"/>
      <c r="I1047445" s="4"/>
      <c r="J1047445" s="8"/>
      <c r="K1047445" s="4"/>
    </row>
    <row r="1047446" customFormat="1" spans="8:11">
      <c r="H1047446" s="4"/>
      <c r="I1047446" s="4"/>
      <c r="J1047446" s="8"/>
      <c r="K1047446" s="4"/>
    </row>
    <row r="1047447" customFormat="1" spans="8:11">
      <c r="H1047447" s="4"/>
      <c r="I1047447" s="4"/>
      <c r="J1047447" s="8"/>
      <c r="K1047447" s="4"/>
    </row>
    <row r="1047448" customFormat="1" spans="8:11">
      <c r="H1047448" s="4"/>
      <c r="I1047448" s="4"/>
      <c r="J1047448" s="8"/>
      <c r="K1047448" s="4"/>
    </row>
    <row r="1047449" customFormat="1" spans="8:11">
      <c r="H1047449" s="4"/>
      <c r="I1047449" s="4"/>
      <c r="J1047449" s="8"/>
      <c r="K1047449" s="4"/>
    </row>
    <row r="1047450" customFormat="1" spans="8:11">
      <c r="H1047450" s="4"/>
      <c r="I1047450" s="4"/>
      <c r="J1047450" s="8"/>
      <c r="K1047450" s="4"/>
    </row>
    <row r="1047451" customFormat="1" spans="8:11">
      <c r="H1047451" s="4"/>
      <c r="I1047451" s="4"/>
      <c r="J1047451" s="8"/>
      <c r="K1047451" s="4"/>
    </row>
    <row r="1047452" customFormat="1" spans="8:11">
      <c r="H1047452" s="4"/>
      <c r="I1047452" s="4"/>
      <c r="J1047452" s="8"/>
      <c r="K1047452" s="4"/>
    </row>
    <row r="1047453" customFormat="1" spans="8:11">
      <c r="H1047453" s="4"/>
      <c r="I1047453" s="4"/>
      <c r="J1047453" s="8"/>
      <c r="K1047453" s="4"/>
    </row>
    <row r="1047454" customFormat="1" spans="8:11">
      <c r="H1047454" s="4"/>
      <c r="I1047454" s="4"/>
      <c r="J1047454" s="8"/>
      <c r="K1047454" s="4"/>
    </row>
    <row r="1047455" customFormat="1" spans="8:11">
      <c r="H1047455" s="4"/>
      <c r="I1047455" s="4"/>
      <c r="J1047455" s="8"/>
      <c r="K1047455" s="4"/>
    </row>
    <row r="1047456" customFormat="1" spans="8:11">
      <c r="H1047456" s="4"/>
      <c r="I1047456" s="4"/>
      <c r="J1047456" s="8"/>
      <c r="K1047456" s="4"/>
    </row>
    <row r="1047457" customFormat="1" spans="8:11">
      <c r="H1047457" s="4"/>
      <c r="I1047457" s="4"/>
      <c r="J1047457" s="8"/>
      <c r="K1047457" s="4"/>
    </row>
    <row r="1047458" customFormat="1" spans="8:11">
      <c r="H1047458" s="4"/>
      <c r="I1047458" s="4"/>
      <c r="J1047458" s="8"/>
      <c r="K1047458" s="4"/>
    </row>
    <row r="1047459" customFormat="1" spans="8:11">
      <c r="H1047459" s="4"/>
      <c r="I1047459" s="4"/>
      <c r="J1047459" s="8"/>
      <c r="K1047459" s="4"/>
    </row>
    <row r="1047460" customFormat="1" spans="8:11">
      <c r="H1047460" s="4"/>
      <c r="I1047460" s="4"/>
      <c r="J1047460" s="8"/>
      <c r="K1047460" s="4"/>
    </row>
    <row r="1047461" customFormat="1" spans="8:11">
      <c r="H1047461" s="4"/>
      <c r="I1047461" s="4"/>
      <c r="J1047461" s="8"/>
      <c r="K1047461" s="4"/>
    </row>
    <row r="1047462" customFormat="1" spans="8:11">
      <c r="H1047462" s="4"/>
      <c r="I1047462" s="4"/>
      <c r="J1047462" s="8"/>
      <c r="K1047462" s="4"/>
    </row>
    <row r="1047463" customFormat="1" spans="8:11">
      <c r="H1047463" s="4"/>
      <c r="I1047463" s="4"/>
      <c r="J1047463" s="8"/>
      <c r="K1047463" s="4"/>
    </row>
    <row r="1047464" customFormat="1" spans="8:11">
      <c r="H1047464" s="4"/>
      <c r="I1047464" s="4"/>
      <c r="J1047464" s="8"/>
      <c r="K1047464" s="4"/>
    </row>
    <row r="1047465" customFormat="1" spans="8:11">
      <c r="H1047465" s="4"/>
      <c r="I1047465" s="4"/>
      <c r="J1047465" s="8"/>
      <c r="K1047465" s="4"/>
    </row>
    <row r="1047466" customFormat="1" spans="8:11">
      <c r="H1047466" s="4"/>
      <c r="I1047466" s="4"/>
      <c r="J1047466" s="8"/>
      <c r="K1047466" s="4"/>
    </row>
    <row r="1047467" customFormat="1" spans="8:11">
      <c r="H1047467" s="4"/>
      <c r="I1047467" s="4"/>
      <c r="J1047467" s="8"/>
      <c r="K1047467" s="4"/>
    </row>
    <row r="1047468" customFormat="1" spans="8:11">
      <c r="H1047468" s="4"/>
      <c r="I1047468" s="4"/>
      <c r="J1047468" s="8"/>
      <c r="K1047468" s="4"/>
    </row>
    <row r="1047469" customFormat="1" spans="8:11">
      <c r="H1047469" s="4"/>
      <c r="I1047469" s="4"/>
      <c r="J1047469" s="8"/>
      <c r="K1047469" s="4"/>
    </row>
    <row r="1047470" customFormat="1" spans="8:11">
      <c r="H1047470" s="4"/>
      <c r="I1047470" s="4"/>
      <c r="J1047470" s="8"/>
      <c r="K1047470" s="4"/>
    </row>
    <row r="1047471" customFormat="1" spans="8:11">
      <c r="H1047471" s="4"/>
      <c r="I1047471" s="4"/>
      <c r="J1047471" s="8"/>
      <c r="K1047471" s="4"/>
    </row>
    <row r="1047472" customFormat="1" spans="8:11">
      <c r="H1047472" s="4"/>
      <c r="I1047472" s="4"/>
      <c r="J1047472" s="8"/>
      <c r="K1047472" s="4"/>
    </row>
    <row r="1047473" customFormat="1" spans="8:11">
      <c r="H1047473" s="4"/>
      <c r="I1047473" s="4"/>
      <c r="J1047473" s="8"/>
      <c r="K1047473" s="4"/>
    </row>
    <row r="1047474" customFormat="1" spans="8:11">
      <c r="H1047474" s="4"/>
      <c r="I1047474" s="4"/>
      <c r="J1047474" s="8"/>
      <c r="K1047474" s="4"/>
    </row>
    <row r="1047475" customFormat="1" spans="8:11">
      <c r="H1047475" s="4"/>
      <c r="I1047475" s="4"/>
      <c r="J1047475" s="8"/>
      <c r="K1047475" s="4"/>
    </row>
    <row r="1047476" customFormat="1" spans="8:11">
      <c r="H1047476" s="4"/>
      <c r="I1047476" s="4"/>
      <c r="J1047476" s="8"/>
      <c r="K1047476" s="4"/>
    </row>
    <row r="1047477" customFormat="1" spans="8:11">
      <c r="H1047477" s="4"/>
      <c r="I1047477" s="4"/>
      <c r="J1047477" s="8"/>
      <c r="K1047477" s="4"/>
    </row>
    <row r="1047478" customFormat="1" spans="8:11">
      <c r="H1047478" s="4"/>
      <c r="I1047478" s="4"/>
      <c r="J1047478" s="8"/>
      <c r="K1047478" s="4"/>
    </row>
    <row r="1047479" customFormat="1" spans="8:11">
      <c r="H1047479" s="4"/>
      <c r="I1047479" s="4"/>
      <c r="J1047479" s="8"/>
      <c r="K1047479" s="4"/>
    </row>
    <row r="1047480" customFormat="1" spans="8:11">
      <c r="H1047480" s="4"/>
      <c r="I1047480" s="4"/>
      <c r="J1047480" s="8"/>
      <c r="K1047480" s="4"/>
    </row>
    <row r="1047481" customFormat="1" spans="8:11">
      <c r="H1047481" s="4"/>
      <c r="I1047481" s="4"/>
      <c r="J1047481" s="8"/>
      <c r="K1047481" s="4"/>
    </row>
    <row r="1047482" customFormat="1" spans="8:11">
      <c r="H1047482" s="4"/>
      <c r="I1047482" s="4"/>
      <c r="J1047482" s="8"/>
      <c r="K1047482" s="4"/>
    </row>
    <row r="1047483" customFormat="1" spans="8:11">
      <c r="H1047483" s="4"/>
      <c r="I1047483" s="4"/>
      <c r="J1047483" s="8"/>
      <c r="K1047483" s="4"/>
    </row>
    <row r="1047484" customFormat="1" spans="8:11">
      <c r="H1047484" s="4"/>
      <c r="I1047484" s="4"/>
      <c r="J1047484" s="8"/>
      <c r="K1047484" s="4"/>
    </row>
    <row r="1047485" customFormat="1" spans="8:11">
      <c r="H1047485" s="4"/>
      <c r="I1047485" s="4"/>
      <c r="J1047485" s="8"/>
      <c r="K1047485" s="4"/>
    </row>
    <row r="1047486" customFormat="1" spans="8:11">
      <c r="H1047486" s="4"/>
      <c r="I1047486" s="4"/>
      <c r="J1047486" s="8"/>
      <c r="K1047486" s="4"/>
    </row>
    <row r="1047487" customFormat="1" spans="8:11">
      <c r="H1047487" s="4"/>
      <c r="I1047487" s="4"/>
      <c r="J1047487" s="8"/>
      <c r="K1047487" s="4"/>
    </row>
    <row r="1047488" customFormat="1" spans="8:11">
      <c r="H1047488" s="4"/>
      <c r="I1047488" s="4"/>
      <c r="J1047488" s="8"/>
      <c r="K1047488" s="4"/>
    </row>
    <row r="1047489" customFormat="1" spans="8:11">
      <c r="H1047489" s="4"/>
      <c r="I1047489" s="4"/>
      <c r="J1047489" s="8"/>
      <c r="K1047489" s="4"/>
    </row>
    <row r="1047490" customFormat="1" spans="8:11">
      <c r="H1047490" s="4"/>
      <c r="I1047490" s="4"/>
      <c r="J1047490" s="8"/>
      <c r="K1047490" s="4"/>
    </row>
    <row r="1047491" customFormat="1" spans="8:11">
      <c r="H1047491" s="4"/>
      <c r="I1047491" s="4"/>
      <c r="J1047491" s="8"/>
      <c r="K1047491" s="4"/>
    </row>
    <row r="1047492" customFormat="1" spans="8:11">
      <c r="H1047492" s="4"/>
      <c r="I1047492" s="4"/>
      <c r="J1047492" s="8"/>
      <c r="K1047492" s="4"/>
    </row>
    <row r="1047493" customFormat="1" spans="8:11">
      <c r="H1047493" s="4"/>
      <c r="I1047493" s="4"/>
      <c r="J1047493" s="8"/>
      <c r="K1047493" s="4"/>
    </row>
    <row r="1047494" customFormat="1" spans="8:11">
      <c r="H1047494" s="4"/>
      <c r="I1047494" s="4"/>
      <c r="J1047494" s="8"/>
      <c r="K1047494" s="4"/>
    </row>
    <row r="1047495" customFormat="1" spans="8:11">
      <c r="H1047495" s="4"/>
      <c r="I1047495" s="4"/>
      <c r="J1047495" s="8"/>
      <c r="K1047495" s="4"/>
    </row>
    <row r="1047496" customFormat="1" spans="8:11">
      <c r="H1047496" s="4"/>
      <c r="I1047496" s="4"/>
      <c r="J1047496" s="8"/>
      <c r="K1047496" s="4"/>
    </row>
    <row r="1047497" customFormat="1" spans="8:11">
      <c r="H1047497" s="4"/>
      <c r="I1047497" s="4"/>
      <c r="J1047497" s="8"/>
      <c r="K1047497" s="4"/>
    </row>
    <row r="1047498" customFormat="1" spans="8:11">
      <c r="H1047498" s="4"/>
      <c r="I1047498" s="4"/>
      <c r="J1047498" s="8"/>
      <c r="K1047498" s="4"/>
    </row>
    <row r="1047499" customFormat="1" spans="8:11">
      <c r="H1047499" s="4"/>
      <c r="I1047499" s="4"/>
      <c r="J1047499" s="8"/>
      <c r="K1047499" s="4"/>
    </row>
    <row r="1047500" customFormat="1" spans="8:11">
      <c r="H1047500" s="4"/>
      <c r="I1047500" s="4"/>
      <c r="J1047500" s="8"/>
      <c r="K1047500" s="4"/>
    </row>
    <row r="1047501" customFormat="1" spans="8:11">
      <c r="H1047501" s="4"/>
      <c r="I1047501" s="4"/>
      <c r="J1047501" s="8"/>
      <c r="K1047501" s="4"/>
    </row>
    <row r="1047502" customFormat="1" spans="8:11">
      <c r="H1047502" s="4"/>
      <c r="I1047502" s="4"/>
      <c r="J1047502" s="8"/>
      <c r="K1047502" s="4"/>
    </row>
    <row r="1047503" customFormat="1" spans="8:11">
      <c r="H1047503" s="4"/>
      <c r="I1047503" s="4"/>
      <c r="J1047503" s="8"/>
      <c r="K1047503" s="4"/>
    </row>
    <row r="1047504" customFormat="1" spans="8:11">
      <c r="H1047504" s="4"/>
      <c r="I1047504" s="4"/>
      <c r="J1047504" s="8"/>
      <c r="K1047504" s="4"/>
    </row>
    <row r="1047505" customFormat="1" spans="8:11">
      <c r="H1047505" s="4"/>
      <c r="I1047505" s="4"/>
      <c r="J1047505" s="8"/>
      <c r="K1047505" s="4"/>
    </row>
    <row r="1047506" customFormat="1" spans="8:11">
      <c r="H1047506" s="4"/>
      <c r="I1047506" s="4"/>
      <c r="J1047506" s="8"/>
      <c r="K1047506" s="4"/>
    </row>
    <row r="1047507" customFormat="1" spans="8:11">
      <c r="H1047507" s="4"/>
      <c r="I1047507" s="4"/>
      <c r="J1047507" s="8"/>
      <c r="K1047507" s="4"/>
    </row>
    <row r="1047508" customFormat="1" spans="8:11">
      <c r="H1047508" s="4"/>
      <c r="I1047508" s="4"/>
      <c r="J1047508" s="8"/>
      <c r="K1047508" s="4"/>
    </row>
    <row r="1047509" customFormat="1" spans="8:11">
      <c r="H1047509" s="4"/>
      <c r="I1047509" s="4"/>
      <c r="J1047509" s="8"/>
      <c r="K1047509" s="4"/>
    </row>
    <row r="1047510" customFormat="1" spans="8:11">
      <c r="H1047510" s="4"/>
      <c r="I1047510" s="4"/>
      <c r="J1047510" s="8"/>
      <c r="K1047510" s="4"/>
    </row>
    <row r="1047511" customFormat="1" spans="8:11">
      <c r="H1047511" s="4"/>
      <c r="I1047511" s="4"/>
      <c r="J1047511" s="8"/>
      <c r="K1047511" s="4"/>
    </row>
    <row r="1047512" customFormat="1" spans="8:11">
      <c r="H1047512" s="4"/>
      <c r="I1047512" s="4"/>
      <c r="J1047512" s="8"/>
      <c r="K1047512" s="4"/>
    </row>
    <row r="1047513" customFormat="1" spans="8:11">
      <c r="H1047513" s="4"/>
      <c r="I1047513" s="4"/>
      <c r="J1047513" s="8"/>
      <c r="K1047513" s="4"/>
    </row>
    <row r="1047514" customFormat="1" spans="8:11">
      <c r="H1047514" s="4"/>
      <c r="I1047514" s="4"/>
      <c r="J1047514" s="8"/>
      <c r="K1047514" s="4"/>
    </row>
    <row r="1047515" customFormat="1" spans="8:11">
      <c r="H1047515" s="4"/>
      <c r="I1047515" s="4"/>
      <c r="J1047515" s="8"/>
      <c r="K1047515" s="4"/>
    </row>
    <row r="1047516" customFormat="1" spans="8:11">
      <c r="H1047516" s="4"/>
      <c r="I1047516" s="4"/>
      <c r="J1047516" s="8"/>
      <c r="K1047516" s="4"/>
    </row>
    <row r="1047517" customFormat="1" spans="8:11">
      <c r="H1047517" s="4"/>
      <c r="I1047517" s="4"/>
      <c r="J1047517" s="8"/>
      <c r="K1047517" s="4"/>
    </row>
    <row r="1047518" customFormat="1" spans="8:11">
      <c r="H1047518" s="4"/>
      <c r="I1047518" s="4"/>
      <c r="J1047518" s="8"/>
      <c r="K1047518" s="4"/>
    </row>
    <row r="1047519" customFormat="1" spans="8:11">
      <c r="H1047519" s="4"/>
      <c r="I1047519" s="4"/>
      <c r="J1047519" s="8"/>
      <c r="K1047519" s="4"/>
    </row>
    <row r="1047520" customFormat="1" spans="8:11">
      <c r="H1047520" s="4"/>
      <c r="I1047520" s="4"/>
      <c r="J1047520" s="8"/>
      <c r="K1047520" s="4"/>
    </row>
    <row r="1047521" customFormat="1" spans="8:11">
      <c r="H1047521" s="4"/>
      <c r="I1047521" s="4"/>
      <c r="J1047521" s="8"/>
      <c r="K1047521" s="4"/>
    </row>
    <row r="1047522" customFormat="1" spans="8:11">
      <c r="H1047522" s="4"/>
      <c r="I1047522" s="4"/>
      <c r="J1047522" s="8"/>
      <c r="K1047522" s="4"/>
    </row>
    <row r="1047523" customFormat="1" spans="8:11">
      <c r="H1047523" s="4"/>
      <c r="I1047523" s="4"/>
      <c r="J1047523" s="8"/>
      <c r="K1047523" s="4"/>
    </row>
    <row r="1047524" customFormat="1" spans="8:11">
      <c r="H1047524" s="4"/>
      <c r="I1047524" s="4"/>
      <c r="J1047524" s="8"/>
      <c r="K1047524" s="4"/>
    </row>
    <row r="1047525" customFormat="1" spans="8:11">
      <c r="H1047525" s="4"/>
      <c r="I1047525" s="4"/>
      <c r="J1047525" s="8"/>
      <c r="K1047525" s="4"/>
    </row>
    <row r="1047526" customFormat="1" spans="8:11">
      <c r="H1047526" s="4"/>
      <c r="I1047526" s="4"/>
      <c r="J1047526" s="8"/>
      <c r="K1047526" s="4"/>
    </row>
    <row r="1047527" customFormat="1" spans="8:11">
      <c r="H1047527" s="4"/>
      <c r="I1047527" s="4"/>
      <c r="J1047527" s="8"/>
      <c r="K1047527" s="4"/>
    </row>
    <row r="1047528" customFormat="1" spans="8:11">
      <c r="H1047528" s="4"/>
      <c r="I1047528" s="4"/>
      <c r="J1047528" s="8"/>
      <c r="K1047528" s="4"/>
    </row>
    <row r="1047529" customFormat="1" spans="8:11">
      <c r="H1047529" s="4"/>
      <c r="I1047529" s="4"/>
      <c r="J1047529" s="8"/>
      <c r="K1047529" s="4"/>
    </row>
    <row r="1047530" customFormat="1" spans="8:11">
      <c r="H1047530" s="4"/>
      <c r="I1047530" s="4"/>
      <c r="J1047530" s="8"/>
      <c r="K1047530" s="4"/>
    </row>
    <row r="1047531" customFormat="1" spans="8:11">
      <c r="H1047531" s="4"/>
      <c r="I1047531" s="4"/>
      <c r="J1047531" s="8"/>
      <c r="K1047531" s="4"/>
    </row>
    <row r="1047532" customFormat="1" spans="8:11">
      <c r="H1047532" s="4"/>
      <c r="I1047532" s="4"/>
      <c r="J1047532" s="8"/>
      <c r="K1047532" s="4"/>
    </row>
    <row r="1047533" customFormat="1" spans="8:11">
      <c r="H1047533" s="4"/>
      <c r="I1047533" s="4"/>
      <c r="J1047533" s="8"/>
      <c r="K1047533" s="4"/>
    </row>
    <row r="1047534" customFormat="1" spans="8:11">
      <c r="H1047534" s="4"/>
      <c r="I1047534" s="4"/>
      <c r="J1047534" s="8"/>
      <c r="K1047534" s="4"/>
    </row>
    <row r="1047535" customFormat="1" spans="8:11">
      <c r="H1047535" s="4"/>
      <c r="I1047535" s="4"/>
      <c r="J1047535" s="8"/>
      <c r="K1047535" s="4"/>
    </row>
    <row r="1047536" customFormat="1" spans="8:11">
      <c r="H1047536" s="4"/>
      <c r="I1047536" s="4"/>
      <c r="J1047536" s="8"/>
      <c r="K1047536" s="4"/>
    </row>
    <row r="1047537" customFormat="1" spans="8:11">
      <c r="H1047537" s="4"/>
      <c r="I1047537" s="4"/>
      <c r="J1047537" s="8"/>
      <c r="K1047537" s="4"/>
    </row>
    <row r="1047538" customFormat="1" spans="8:11">
      <c r="H1047538" s="4"/>
      <c r="I1047538" s="4"/>
      <c r="J1047538" s="8"/>
      <c r="K1047538" s="4"/>
    </row>
    <row r="1047539" customFormat="1" spans="8:11">
      <c r="H1047539" s="4"/>
      <c r="I1047539" s="4"/>
      <c r="J1047539" s="8"/>
      <c r="K1047539" s="4"/>
    </row>
    <row r="1047540" customFormat="1" spans="8:11">
      <c r="H1047540" s="4"/>
      <c r="I1047540" s="4"/>
      <c r="J1047540" s="8"/>
      <c r="K1047540" s="4"/>
    </row>
    <row r="1047541" customFormat="1" spans="8:11">
      <c r="H1047541" s="4"/>
      <c r="I1047541" s="4"/>
      <c r="J1047541" s="8"/>
      <c r="K1047541" s="4"/>
    </row>
    <row r="1047542" customFormat="1" spans="8:11">
      <c r="H1047542" s="4"/>
      <c r="I1047542" s="4"/>
      <c r="J1047542" s="8"/>
      <c r="K1047542" s="4"/>
    </row>
    <row r="1047543" customFormat="1" spans="8:11">
      <c r="H1047543" s="4"/>
      <c r="I1047543" s="4"/>
      <c r="J1047543" s="8"/>
      <c r="K1047543" s="4"/>
    </row>
    <row r="1047544" customFormat="1" spans="8:11">
      <c r="H1047544" s="4"/>
      <c r="I1047544" s="4"/>
      <c r="J1047544" s="8"/>
      <c r="K1047544" s="4"/>
    </row>
    <row r="1047545" customFormat="1" spans="8:11">
      <c r="H1047545" s="4"/>
      <c r="I1047545" s="4"/>
      <c r="J1047545" s="8"/>
      <c r="K1047545" s="4"/>
    </row>
    <row r="1047546" customFormat="1" spans="8:11">
      <c r="H1047546" s="4"/>
      <c r="I1047546" s="4"/>
      <c r="J1047546" s="8"/>
      <c r="K1047546" s="4"/>
    </row>
    <row r="1047547" customFormat="1" spans="8:11">
      <c r="H1047547" s="4"/>
      <c r="I1047547" s="4"/>
      <c r="J1047547" s="8"/>
      <c r="K1047547" s="4"/>
    </row>
    <row r="1047548" customFormat="1" spans="8:11">
      <c r="H1047548" s="4"/>
      <c r="I1047548" s="4"/>
      <c r="J1047548" s="8"/>
      <c r="K1047548" s="4"/>
    </row>
    <row r="1047549" customFormat="1" spans="8:11">
      <c r="H1047549" s="4"/>
      <c r="I1047549" s="4"/>
      <c r="J1047549" s="8"/>
      <c r="K1047549" s="4"/>
    </row>
    <row r="1047550" customFormat="1" spans="8:11">
      <c r="H1047550" s="4"/>
      <c r="I1047550" s="4"/>
      <c r="J1047550" s="8"/>
      <c r="K1047550" s="4"/>
    </row>
    <row r="1047551" customFormat="1" spans="8:11">
      <c r="H1047551" s="4"/>
      <c r="I1047551" s="4"/>
      <c r="J1047551" s="8"/>
      <c r="K1047551" s="4"/>
    </row>
    <row r="1047552" customFormat="1" spans="8:11">
      <c r="H1047552" s="4"/>
      <c r="I1047552" s="4"/>
      <c r="J1047552" s="8"/>
      <c r="K1047552" s="4"/>
    </row>
    <row r="1047553" customFormat="1" spans="8:11">
      <c r="H1047553" s="4"/>
      <c r="I1047553" s="4"/>
      <c r="J1047553" s="8"/>
      <c r="K1047553" s="4"/>
    </row>
    <row r="1047554" customFormat="1" spans="8:11">
      <c r="H1047554" s="4"/>
      <c r="I1047554" s="4"/>
      <c r="J1047554" s="8"/>
      <c r="K1047554" s="4"/>
    </row>
    <row r="1047555" customFormat="1" spans="8:11">
      <c r="H1047555" s="4"/>
      <c r="I1047555" s="4"/>
      <c r="J1047555" s="8"/>
      <c r="K1047555" s="4"/>
    </row>
    <row r="1047556" customFormat="1" spans="8:11">
      <c r="H1047556" s="4"/>
      <c r="I1047556" s="4"/>
      <c r="J1047556" s="8"/>
      <c r="K1047556" s="4"/>
    </row>
    <row r="1047557" customFormat="1" spans="8:11">
      <c r="H1047557" s="4"/>
      <c r="I1047557" s="4"/>
      <c r="J1047557" s="8"/>
      <c r="K1047557" s="4"/>
    </row>
    <row r="1047558" customFormat="1" spans="8:11">
      <c r="H1047558" s="4"/>
      <c r="I1047558" s="4"/>
      <c r="J1047558" s="8"/>
      <c r="K1047558" s="4"/>
    </row>
    <row r="1047559" customFormat="1" spans="8:11">
      <c r="H1047559" s="4"/>
      <c r="I1047559" s="4"/>
      <c r="J1047559" s="8"/>
      <c r="K1047559" s="4"/>
    </row>
    <row r="1047560" customFormat="1" spans="8:11">
      <c r="H1047560" s="4"/>
      <c r="I1047560" s="4"/>
      <c r="J1047560" s="8"/>
      <c r="K1047560" s="4"/>
    </row>
    <row r="1047561" customFormat="1" spans="8:11">
      <c r="H1047561" s="4"/>
      <c r="I1047561" s="4"/>
      <c r="J1047561" s="8"/>
      <c r="K1047561" s="4"/>
    </row>
    <row r="1047562" customFormat="1" spans="8:11">
      <c r="H1047562" s="4"/>
      <c r="I1047562" s="4"/>
      <c r="J1047562" s="8"/>
      <c r="K1047562" s="4"/>
    </row>
    <row r="1047563" customFormat="1" spans="8:11">
      <c r="H1047563" s="4"/>
      <c r="I1047563" s="4"/>
      <c r="J1047563" s="8"/>
      <c r="K1047563" s="4"/>
    </row>
    <row r="1047564" customFormat="1" spans="8:11">
      <c r="H1047564" s="4"/>
      <c r="I1047564" s="4"/>
      <c r="J1047564" s="8"/>
      <c r="K1047564" s="4"/>
    </row>
    <row r="1047565" customFormat="1" spans="8:11">
      <c r="H1047565" s="4"/>
      <c r="I1047565" s="4"/>
      <c r="J1047565" s="8"/>
      <c r="K1047565" s="4"/>
    </row>
    <row r="1047566" customFormat="1" spans="8:11">
      <c r="H1047566" s="4"/>
      <c r="I1047566" s="4"/>
      <c r="J1047566" s="8"/>
      <c r="K1047566" s="4"/>
    </row>
    <row r="1047567" customFormat="1" spans="8:11">
      <c r="H1047567" s="4"/>
      <c r="I1047567" s="4"/>
      <c r="J1047567" s="8"/>
      <c r="K1047567" s="4"/>
    </row>
    <row r="1047568" customFormat="1" spans="8:11">
      <c r="H1047568" s="4"/>
      <c r="I1047568" s="4"/>
      <c r="J1047568" s="8"/>
      <c r="K1047568" s="4"/>
    </row>
    <row r="1047569" customFormat="1" spans="8:11">
      <c r="H1047569" s="4"/>
      <c r="I1047569" s="4"/>
      <c r="J1047569" s="8"/>
      <c r="K1047569" s="4"/>
    </row>
    <row r="1047570" customFormat="1" spans="8:11">
      <c r="H1047570" s="4"/>
      <c r="I1047570" s="4"/>
      <c r="J1047570" s="8"/>
      <c r="K1047570" s="4"/>
    </row>
    <row r="1047571" customFormat="1" spans="8:11">
      <c r="H1047571" s="4"/>
      <c r="I1047571" s="4"/>
      <c r="J1047571" s="8"/>
      <c r="K1047571" s="4"/>
    </row>
    <row r="1047572" customFormat="1" spans="8:11">
      <c r="H1047572" s="4"/>
      <c r="I1047572" s="4"/>
      <c r="J1047572" s="8"/>
      <c r="K1047572" s="4"/>
    </row>
    <row r="1047573" customFormat="1" spans="8:11">
      <c r="H1047573" s="4"/>
      <c r="I1047573" s="4"/>
      <c r="J1047573" s="8"/>
      <c r="K1047573" s="4"/>
    </row>
    <row r="1047574" customFormat="1" spans="8:11">
      <c r="H1047574" s="4"/>
      <c r="I1047574" s="4"/>
      <c r="J1047574" s="8"/>
      <c r="K1047574" s="4"/>
    </row>
    <row r="1047575" customFormat="1" spans="8:11">
      <c r="H1047575" s="4"/>
      <c r="I1047575" s="4"/>
      <c r="J1047575" s="8"/>
      <c r="K1047575" s="4"/>
    </row>
    <row r="1047576" customFormat="1" spans="8:11">
      <c r="H1047576" s="4"/>
      <c r="I1047576" s="4"/>
      <c r="J1047576" s="8"/>
      <c r="K1047576" s="4"/>
    </row>
    <row r="1047577" customFormat="1" spans="8:11">
      <c r="H1047577" s="4"/>
      <c r="I1047577" s="4"/>
      <c r="J1047577" s="8"/>
      <c r="K1047577" s="4"/>
    </row>
    <row r="1047578" customFormat="1" spans="8:11">
      <c r="H1047578" s="4"/>
      <c r="I1047578" s="4"/>
      <c r="J1047578" s="8"/>
      <c r="K1047578" s="4"/>
    </row>
    <row r="1047579" customFormat="1" spans="8:11">
      <c r="H1047579" s="4"/>
      <c r="I1047579" s="4"/>
      <c r="J1047579" s="8"/>
      <c r="K1047579" s="4"/>
    </row>
    <row r="1047580" customFormat="1" spans="8:11">
      <c r="H1047580" s="4"/>
      <c r="I1047580" s="4"/>
      <c r="J1047580" s="8"/>
      <c r="K1047580" s="4"/>
    </row>
    <row r="1047581" customFormat="1" spans="8:11">
      <c r="H1047581" s="4"/>
      <c r="I1047581" s="4"/>
      <c r="J1047581" s="8"/>
      <c r="K1047581" s="4"/>
    </row>
    <row r="1047582" customFormat="1" spans="8:11">
      <c r="H1047582" s="4"/>
      <c r="I1047582" s="4"/>
      <c r="J1047582" s="8"/>
      <c r="K1047582" s="4"/>
    </row>
    <row r="1047583" customFormat="1" spans="8:11">
      <c r="H1047583" s="4"/>
      <c r="I1047583" s="4"/>
      <c r="J1047583" s="8"/>
      <c r="K1047583" s="4"/>
    </row>
    <row r="1047584" customFormat="1" spans="8:11">
      <c r="H1047584" s="4"/>
      <c r="I1047584" s="4"/>
      <c r="J1047584" s="8"/>
      <c r="K1047584" s="4"/>
    </row>
    <row r="1047585" customFormat="1" spans="8:11">
      <c r="H1047585" s="4"/>
      <c r="I1047585" s="4"/>
      <c r="J1047585" s="8"/>
      <c r="K1047585" s="4"/>
    </row>
    <row r="1047586" customFormat="1" spans="8:11">
      <c r="H1047586" s="4"/>
      <c r="I1047586" s="4"/>
      <c r="J1047586" s="8"/>
      <c r="K1047586" s="4"/>
    </row>
    <row r="1047587" customFormat="1" spans="8:11">
      <c r="H1047587" s="4"/>
      <c r="I1047587" s="4"/>
      <c r="J1047587" s="8"/>
      <c r="K1047587" s="4"/>
    </row>
    <row r="1047588" customFormat="1" spans="8:11">
      <c r="H1047588" s="4"/>
      <c r="I1047588" s="4"/>
      <c r="J1047588" s="8"/>
      <c r="K1047588" s="4"/>
    </row>
    <row r="1047589" customFormat="1" spans="8:11">
      <c r="H1047589" s="4"/>
      <c r="I1047589" s="4"/>
      <c r="J1047589" s="8"/>
      <c r="K1047589" s="4"/>
    </row>
    <row r="1047590" customFormat="1" spans="8:11">
      <c r="H1047590" s="4"/>
      <c r="I1047590" s="4"/>
      <c r="J1047590" s="8"/>
      <c r="K1047590" s="4"/>
    </row>
    <row r="1047591" customFormat="1" spans="8:11">
      <c r="H1047591" s="4"/>
      <c r="I1047591" s="4"/>
      <c r="J1047591" s="8"/>
      <c r="K1047591" s="4"/>
    </row>
    <row r="1047592" customFormat="1" spans="8:11">
      <c r="H1047592" s="4"/>
      <c r="I1047592" s="4"/>
      <c r="J1047592" s="8"/>
      <c r="K1047592" s="4"/>
    </row>
    <row r="1047593" customFormat="1" spans="8:11">
      <c r="H1047593" s="4"/>
      <c r="I1047593" s="4"/>
      <c r="J1047593" s="8"/>
      <c r="K1047593" s="4"/>
    </row>
    <row r="1047594" customFormat="1" spans="8:11">
      <c r="H1047594" s="4"/>
      <c r="I1047594" s="4"/>
      <c r="J1047594" s="8"/>
      <c r="K1047594" s="4"/>
    </row>
    <row r="1047595" customFormat="1" spans="8:11">
      <c r="H1047595" s="4"/>
      <c r="I1047595" s="4"/>
      <c r="J1047595" s="8"/>
      <c r="K1047595" s="4"/>
    </row>
    <row r="1047596" customFormat="1" spans="8:11">
      <c r="H1047596" s="4"/>
      <c r="I1047596" s="4"/>
      <c r="J1047596" s="8"/>
      <c r="K1047596" s="4"/>
    </row>
    <row r="1047597" customFormat="1" spans="8:11">
      <c r="H1047597" s="4"/>
      <c r="I1047597" s="4"/>
      <c r="J1047597" s="8"/>
      <c r="K1047597" s="4"/>
    </row>
    <row r="1047598" customFormat="1" spans="8:11">
      <c r="H1047598" s="4"/>
      <c r="I1047598" s="4"/>
      <c r="J1047598" s="8"/>
      <c r="K1047598" s="4"/>
    </row>
    <row r="1047599" customFormat="1" spans="8:11">
      <c r="H1047599" s="4"/>
      <c r="I1047599" s="4"/>
      <c r="J1047599" s="8"/>
      <c r="K1047599" s="4"/>
    </row>
    <row r="1047600" customFormat="1" spans="8:11">
      <c r="H1047600" s="4"/>
      <c r="I1047600" s="4"/>
      <c r="J1047600" s="8"/>
      <c r="K1047600" s="4"/>
    </row>
    <row r="1047601" customFormat="1" spans="8:11">
      <c r="H1047601" s="4"/>
      <c r="I1047601" s="4"/>
      <c r="J1047601" s="8"/>
      <c r="K1047601" s="4"/>
    </row>
    <row r="1047602" customFormat="1" spans="8:11">
      <c r="H1047602" s="4"/>
      <c r="I1047602" s="4"/>
      <c r="J1047602" s="8"/>
      <c r="K1047602" s="4"/>
    </row>
    <row r="1047603" customFormat="1" spans="8:11">
      <c r="H1047603" s="4"/>
      <c r="I1047603" s="4"/>
      <c r="J1047603" s="8"/>
      <c r="K1047603" s="4"/>
    </row>
    <row r="1047604" customFormat="1" spans="8:11">
      <c r="H1047604" s="4"/>
      <c r="I1047604" s="4"/>
      <c r="J1047604" s="8"/>
      <c r="K1047604" s="4"/>
    </row>
    <row r="1047605" customFormat="1" spans="8:11">
      <c r="H1047605" s="4"/>
      <c r="I1047605" s="4"/>
      <c r="J1047605" s="8"/>
      <c r="K1047605" s="4"/>
    </row>
    <row r="1047606" customFormat="1" spans="8:11">
      <c r="H1047606" s="4"/>
      <c r="I1047606" s="4"/>
      <c r="J1047606" s="8"/>
      <c r="K1047606" s="4"/>
    </row>
    <row r="1047607" customFormat="1" spans="8:11">
      <c r="H1047607" s="4"/>
      <c r="I1047607" s="4"/>
      <c r="J1047607" s="8"/>
      <c r="K1047607" s="4"/>
    </row>
    <row r="1047608" customFormat="1" spans="8:11">
      <c r="H1047608" s="4"/>
      <c r="I1047608" s="4"/>
      <c r="J1047608" s="8"/>
      <c r="K1047608" s="4"/>
    </row>
    <row r="1047609" customFormat="1" spans="8:11">
      <c r="H1047609" s="4"/>
      <c r="I1047609" s="4"/>
      <c r="J1047609" s="8"/>
      <c r="K1047609" s="4"/>
    </row>
    <row r="1047610" customFormat="1" spans="8:11">
      <c r="H1047610" s="4"/>
      <c r="I1047610" s="4"/>
      <c r="J1047610" s="8"/>
      <c r="K1047610" s="4"/>
    </row>
    <row r="1047611" customFormat="1" spans="8:11">
      <c r="H1047611" s="4"/>
      <c r="I1047611" s="4"/>
      <c r="J1047611" s="8"/>
      <c r="K1047611" s="4"/>
    </row>
    <row r="1047612" customFormat="1" spans="8:11">
      <c r="H1047612" s="4"/>
      <c r="I1047612" s="4"/>
      <c r="J1047612" s="8"/>
      <c r="K1047612" s="4"/>
    </row>
    <row r="1047613" customFormat="1" spans="8:11">
      <c r="H1047613" s="4"/>
      <c r="I1047613" s="4"/>
      <c r="J1047613" s="8"/>
      <c r="K1047613" s="4"/>
    </row>
    <row r="1047614" customFormat="1" spans="8:11">
      <c r="H1047614" s="4"/>
      <c r="I1047614" s="4"/>
      <c r="J1047614" s="8"/>
      <c r="K1047614" s="4"/>
    </row>
    <row r="1047615" customFormat="1" spans="8:11">
      <c r="H1047615" s="4"/>
      <c r="I1047615" s="4"/>
      <c r="J1047615" s="8"/>
      <c r="K1047615" s="4"/>
    </row>
    <row r="1047616" customFormat="1" spans="8:11">
      <c r="H1047616" s="4"/>
      <c r="I1047616" s="4"/>
      <c r="J1047616" s="8"/>
      <c r="K1047616" s="4"/>
    </row>
    <row r="1047617" customFormat="1" spans="8:11">
      <c r="H1047617" s="4"/>
      <c r="I1047617" s="4"/>
      <c r="J1047617" s="8"/>
      <c r="K1047617" s="4"/>
    </row>
    <row r="1047618" customFormat="1" spans="8:11">
      <c r="H1047618" s="4"/>
      <c r="I1047618" s="4"/>
      <c r="J1047618" s="8"/>
      <c r="K1047618" s="4"/>
    </row>
    <row r="1047619" customFormat="1" spans="8:11">
      <c r="H1047619" s="4"/>
      <c r="I1047619" s="4"/>
      <c r="J1047619" s="8"/>
      <c r="K1047619" s="4"/>
    </row>
    <row r="1047620" customFormat="1" spans="8:11">
      <c r="H1047620" s="4"/>
      <c r="I1047620" s="4"/>
      <c r="J1047620" s="8"/>
      <c r="K1047620" s="4"/>
    </row>
    <row r="1047621" customFormat="1" spans="8:11">
      <c r="H1047621" s="4"/>
      <c r="I1047621" s="4"/>
      <c r="J1047621" s="8"/>
      <c r="K1047621" s="4"/>
    </row>
    <row r="1047622" customFormat="1" spans="8:11">
      <c r="H1047622" s="4"/>
      <c r="I1047622" s="4"/>
      <c r="J1047622" s="8"/>
      <c r="K1047622" s="4"/>
    </row>
    <row r="1047623" customFormat="1" spans="8:11">
      <c r="H1047623" s="4"/>
      <c r="I1047623" s="4"/>
      <c r="J1047623" s="8"/>
      <c r="K1047623" s="4"/>
    </row>
    <row r="1047624" customFormat="1" spans="8:11">
      <c r="H1047624" s="4"/>
      <c r="I1047624" s="4"/>
      <c r="J1047624" s="8"/>
      <c r="K1047624" s="4"/>
    </row>
    <row r="1047625" customFormat="1" spans="8:11">
      <c r="H1047625" s="4"/>
      <c r="I1047625" s="4"/>
      <c r="J1047625" s="8"/>
      <c r="K1047625" s="4"/>
    </row>
    <row r="1047626" customFormat="1" spans="8:11">
      <c r="H1047626" s="4"/>
      <c r="I1047626" s="4"/>
      <c r="J1047626" s="8"/>
      <c r="K1047626" s="4"/>
    </row>
    <row r="1047627" customFormat="1" spans="8:11">
      <c r="H1047627" s="4"/>
      <c r="I1047627" s="4"/>
      <c r="J1047627" s="8"/>
      <c r="K1047627" s="4"/>
    </row>
    <row r="1047628" customFormat="1" spans="8:11">
      <c r="H1047628" s="4"/>
      <c r="I1047628" s="4"/>
      <c r="J1047628" s="8"/>
      <c r="K1047628" s="4"/>
    </row>
    <row r="1047629" customFormat="1" spans="8:11">
      <c r="H1047629" s="4"/>
      <c r="I1047629" s="4"/>
      <c r="J1047629" s="8"/>
      <c r="K1047629" s="4"/>
    </row>
    <row r="1047630" customFormat="1" spans="8:11">
      <c r="H1047630" s="4"/>
      <c r="I1047630" s="4"/>
      <c r="J1047630" s="8"/>
      <c r="K1047630" s="4"/>
    </row>
    <row r="1047631" customFormat="1" spans="8:11">
      <c r="H1047631" s="4"/>
      <c r="I1047631" s="4"/>
      <c r="J1047631" s="8"/>
      <c r="K1047631" s="4"/>
    </row>
    <row r="1047632" customFormat="1" spans="8:11">
      <c r="H1047632" s="4"/>
      <c r="I1047632" s="4"/>
      <c r="J1047632" s="8"/>
      <c r="K1047632" s="4"/>
    </row>
    <row r="1047633" customFormat="1" spans="8:11">
      <c r="H1047633" s="4"/>
      <c r="I1047633" s="4"/>
      <c r="J1047633" s="8"/>
      <c r="K1047633" s="4"/>
    </row>
    <row r="1047634" customFormat="1" spans="8:11">
      <c r="H1047634" s="4"/>
      <c r="I1047634" s="4"/>
      <c r="J1047634" s="8"/>
      <c r="K1047634" s="4"/>
    </row>
    <row r="1047635" customFormat="1" spans="8:11">
      <c r="H1047635" s="4"/>
      <c r="I1047635" s="4"/>
      <c r="J1047635" s="8"/>
      <c r="K1047635" s="4"/>
    </row>
    <row r="1047636" customFormat="1" spans="8:11">
      <c r="H1047636" s="4"/>
      <c r="I1047636" s="4"/>
      <c r="J1047636" s="8"/>
      <c r="K1047636" s="4"/>
    </row>
    <row r="1047637" customFormat="1" spans="8:11">
      <c r="H1047637" s="4"/>
      <c r="I1047637" s="4"/>
      <c r="J1047637" s="8"/>
      <c r="K1047637" s="4"/>
    </row>
    <row r="1047638" customFormat="1" spans="8:11">
      <c r="H1047638" s="4"/>
      <c r="I1047638" s="4"/>
      <c r="J1047638" s="8"/>
      <c r="K1047638" s="4"/>
    </row>
    <row r="1047639" customFormat="1" spans="8:11">
      <c r="H1047639" s="4"/>
      <c r="I1047639" s="4"/>
      <c r="J1047639" s="8"/>
      <c r="K1047639" s="4"/>
    </row>
    <row r="1047640" customFormat="1" spans="8:11">
      <c r="H1047640" s="4"/>
      <c r="I1047640" s="4"/>
      <c r="J1047640" s="8"/>
      <c r="K1047640" s="4"/>
    </row>
    <row r="1047641" customFormat="1" spans="8:11">
      <c r="H1047641" s="4"/>
      <c r="I1047641" s="4"/>
      <c r="J1047641" s="8"/>
      <c r="K1047641" s="4"/>
    </row>
    <row r="1047642" customFormat="1" spans="8:11">
      <c r="H1047642" s="4"/>
      <c r="I1047642" s="4"/>
      <c r="J1047642" s="8"/>
      <c r="K1047642" s="4"/>
    </row>
    <row r="1047643" customFormat="1" spans="8:11">
      <c r="H1047643" s="4"/>
      <c r="I1047643" s="4"/>
      <c r="J1047643" s="8"/>
      <c r="K1047643" s="4"/>
    </row>
    <row r="1047644" customFormat="1" spans="8:11">
      <c r="H1047644" s="4"/>
      <c r="I1047644" s="4"/>
      <c r="J1047644" s="8"/>
      <c r="K1047644" s="4"/>
    </row>
    <row r="1047645" customFormat="1" spans="8:11">
      <c r="H1047645" s="4"/>
      <c r="I1047645" s="4"/>
      <c r="J1047645" s="8"/>
      <c r="K1047645" s="4"/>
    </row>
    <row r="1047646" customFormat="1" spans="8:11">
      <c r="H1047646" s="4"/>
      <c r="I1047646" s="4"/>
      <c r="J1047646" s="8"/>
      <c r="K1047646" s="4"/>
    </row>
    <row r="1047647" customFormat="1" spans="8:11">
      <c r="H1047647" s="4"/>
      <c r="I1047647" s="4"/>
      <c r="J1047647" s="8"/>
      <c r="K1047647" s="4"/>
    </row>
    <row r="1047648" customFormat="1" spans="8:11">
      <c r="H1047648" s="4"/>
      <c r="I1047648" s="4"/>
      <c r="J1047648" s="8"/>
      <c r="K1047648" s="4"/>
    </row>
    <row r="1047649" customFormat="1" spans="8:11">
      <c r="H1047649" s="4"/>
      <c r="I1047649" s="4"/>
      <c r="J1047649" s="8"/>
      <c r="K1047649" s="4"/>
    </row>
    <row r="1047650" customFormat="1" spans="8:11">
      <c r="H1047650" s="4"/>
      <c r="I1047650" s="4"/>
      <c r="J1047650" s="8"/>
      <c r="K1047650" s="4"/>
    </row>
    <row r="1047651" customFormat="1" spans="8:11">
      <c r="H1047651" s="4"/>
      <c r="I1047651" s="4"/>
      <c r="J1047651" s="8"/>
      <c r="K1047651" s="4"/>
    </row>
    <row r="1047652" customFormat="1" spans="8:11">
      <c r="H1047652" s="4"/>
      <c r="I1047652" s="4"/>
      <c r="J1047652" s="8"/>
      <c r="K1047652" s="4"/>
    </row>
    <row r="1047653" customFormat="1" spans="8:11">
      <c r="H1047653" s="4"/>
      <c r="I1047653" s="4"/>
      <c r="J1047653" s="8"/>
      <c r="K1047653" s="4"/>
    </row>
    <row r="1047654" customFormat="1" spans="8:11">
      <c r="H1047654" s="4"/>
      <c r="I1047654" s="4"/>
      <c r="J1047654" s="8"/>
      <c r="K1047654" s="4"/>
    </row>
    <row r="1047655" customFormat="1" spans="8:11">
      <c r="H1047655" s="4"/>
      <c r="I1047655" s="4"/>
      <c r="J1047655" s="8"/>
      <c r="K1047655" s="4"/>
    </row>
    <row r="1047656" customFormat="1" spans="8:11">
      <c r="H1047656" s="4"/>
      <c r="I1047656" s="4"/>
      <c r="J1047656" s="8"/>
      <c r="K1047656" s="4"/>
    </row>
    <row r="1047657" customFormat="1" spans="8:11">
      <c r="H1047657" s="4"/>
      <c r="I1047657" s="4"/>
      <c r="J1047657" s="8"/>
      <c r="K1047657" s="4"/>
    </row>
    <row r="1047658" customFormat="1" spans="8:11">
      <c r="H1047658" s="4"/>
      <c r="I1047658" s="4"/>
      <c r="J1047658" s="8"/>
      <c r="K1047658" s="4"/>
    </row>
    <row r="1047659" customFormat="1" spans="8:11">
      <c r="H1047659" s="4"/>
      <c r="I1047659" s="4"/>
      <c r="J1047659" s="8"/>
      <c r="K1047659" s="4"/>
    </row>
    <row r="1047660" customFormat="1" spans="8:11">
      <c r="H1047660" s="4"/>
      <c r="I1047660" s="4"/>
      <c r="J1047660" s="8"/>
      <c r="K1047660" s="4"/>
    </row>
    <row r="1047661" customFormat="1" spans="8:11">
      <c r="H1047661" s="4"/>
      <c r="I1047661" s="4"/>
      <c r="J1047661" s="8"/>
      <c r="K1047661" s="4"/>
    </row>
    <row r="1047662" customFormat="1" spans="8:11">
      <c r="H1047662" s="4"/>
      <c r="I1047662" s="4"/>
      <c r="J1047662" s="8"/>
      <c r="K1047662" s="4"/>
    </row>
    <row r="1047663" customFormat="1" spans="8:11">
      <c r="H1047663" s="4"/>
      <c r="I1047663" s="4"/>
      <c r="J1047663" s="8"/>
      <c r="K1047663" s="4"/>
    </row>
    <row r="1047664" customFormat="1" spans="8:11">
      <c r="H1047664" s="4"/>
      <c r="I1047664" s="4"/>
      <c r="J1047664" s="8"/>
      <c r="K1047664" s="4"/>
    </row>
    <row r="1047665" customFormat="1" spans="8:11">
      <c r="H1047665" s="4"/>
      <c r="I1047665" s="4"/>
      <c r="J1047665" s="8"/>
      <c r="K1047665" s="4"/>
    </row>
    <row r="1047666" customFormat="1" spans="8:11">
      <c r="H1047666" s="4"/>
      <c r="I1047666" s="4"/>
      <c r="J1047666" s="8"/>
      <c r="K1047666" s="4"/>
    </row>
    <row r="1047667" customFormat="1" spans="8:11">
      <c r="H1047667" s="4"/>
      <c r="I1047667" s="4"/>
      <c r="J1047667" s="8"/>
      <c r="K1047667" s="4"/>
    </row>
    <row r="1047668" customFormat="1" spans="8:11">
      <c r="H1047668" s="4"/>
      <c r="I1047668" s="4"/>
      <c r="J1047668" s="8"/>
      <c r="K1047668" s="4"/>
    </row>
    <row r="1047669" customFormat="1" spans="8:11">
      <c r="H1047669" s="4"/>
      <c r="I1047669" s="4"/>
      <c r="J1047669" s="8"/>
      <c r="K1047669" s="4"/>
    </row>
    <row r="1047670" customFormat="1" spans="8:11">
      <c r="H1047670" s="4"/>
      <c r="I1047670" s="4"/>
      <c r="J1047670" s="8"/>
      <c r="K1047670" s="4"/>
    </row>
    <row r="1047671" customFormat="1" spans="8:11">
      <c r="H1047671" s="4"/>
      <c r="I1047671" s="4"/>
      <c r="J1047671" s="8"/>
      <c r="K1047671" s="4"/>
    </row>
    <row r="1047672" customFormat="1" spans="8:11">
      <c r="H1047672" s="4"/>
      <c r="I1047672" s="4"/>
      <c r="J1047672" s="8"/>
      <c r="K1047672" s="4"/>
    </row>
    <row r="1047673" customFormat="1" spans="8:11">
      <c r="H1047673" s="4"/>
      <c r="I1047673" s="4"/>
      <c r="J1047673" s="8"/>
      <c r="K1047673" s="4"/>
    </row>
    <row r="1047674" customFormat="1" spans="8:11">
      <c r="H1047674" s="4"/>
      <c r="I1047674" s="4"/>
      <c r="J1047674" s="8"/>
      <c r="K1047674" s="4"/>
    </row>
    <row r="1047675" customFormat="1" spans="8:11">
      <c r="H1047675" s="4"/>
      <c r="I1047675" s="4"/>
      <c r="J1047675" s="8"/>
      <c r="K1047675" s="4"/>
    </row>
    <row r="1047676" customFormat="1" spans="8:11">
      <c r="H1047676" s="4"/>
      <c r="I1047676" s="4"/>
      <c r="J1047676" s="8"/>
      <c r="K1047676" s="4"/>
    </row>
    <row r="1047677" customFormat="1" spans="8:11">
      <c r="H1047677" s="4"/>
      <c r="I1047677" s="4"/>
      <c r="J1047677" s="8"/>
      <c r="K1047677" s="4"/>
    </row>
    <row r="1047678" customFormat="1" spans="8:11">
      <c r="H1047678" s="4"/>
      <c r="I1047678" s="4"/>
      <c r="J1047678" s="8"/>
      <c r="K1047678" s="4"/>
    </row>
    <row r="1047679" customFormat="1" spans="8:11">
      <c r="H1047679" s="4"/>
      <c r="I1047679" s="4"/>
      <c r="J1047679" s="8"/>
      <c r="K1047679" s="4"/>
    </row>
    <row r="1047680" customFormat="1" spans="8:11">
      <c r="H1047680" s="4"/>
      <c r="I1047680" s="4"/>
      <c r="J1047680" s="8"/>
      <c r="K1047680" s="4"/>
    </row>
    <row r="1047681" customFormat="1" spans="8:11">
      <c r="H1047681" s="4"/>
      <c r="I1047681" s="4"/>
      <c r="J1047681" s="8"/>
      <c r="K1047681" s="4"/>
    </row>
    <row r="1047682" customFormat="1" spans="8:11">
      <c r="H1047682" s="4"/>
      <c r="I1047682" s="4"/>
      <c r="J1047682" s="8"/>
      <c r="K1047682" s="4"/>
    </row>
    <row r="1047683" customFormat="1" spans="8:11">
      <c r="H1047683" s="4"/>
      <c r="I1047683" s="4"/>
      <c r="J1047683" s="8"/>
      <c r="K1047683" s="4"/>
    </row>
    <row r="1047684" customFormat="1" spans="8:11">
      <c r="H1047684" s="4"/>
      <c r="I1047684" s="4"/>
      <c r="J1047684" s="8"/>
      <c r="K1047684" s="4"/>
    </row>
    <row r="1047685" customFormat="1" spans="8:11">
      <c r="H1047685" s="4"/>
      <c r="I1047685" s="4"/>
      <c r="J1047685" s="8"/>
      <c r="K1047685" s="4"/>
    </row>
    <row r="1047686" customFormat="1" spans="8:11">
      <c r="H1047686" s="4"/>
      <c r="I1047686" s="4"/>
      <c r="J1047686" s="8"/>
      <c r="K1047686" s="4"/>
    </row>
    <row r="1047687" customFormat="1" spans="8:11">
      <c r="H1047687" s="4"/>
      <c r="I1047687" s="4"/>
      <c r="J1047687" s="8"/>
      <c r="K1047687" s="4"/>
    </row>
    <row r="1047688" customFormat="1" spans="8:11">
      <c r="H1047688" s="4"/>
      <c r="I1047688" s="4"/>
      <c r="J1047688" s="8"/>
      <c r="K1047688" s="4"/>
    </row>
    <row r="1047689" customFormat="1" spans="8:11">
      <c r="H1047689" s="4"/>
      <c r="I1047689" s="4"/>
      <c r="J1047689" s="8"/>
      <c r="K1047689" s="4"/>
    </row>
    <row r="1047690" customFormat="1" spans="8:11">
      <c r="H1047690" s="4"/>
      <c r="I1047690" s="4"/>
      <c r="J1047690" s="8"/>
      <c r="K1047690" s="4"/>
    </row>
    <row r="1047691" customFormat="1" spans="8:11">
      <c r="H1047691" s="4"/>
      <c r="I1047691" s="4"/>
      <c r="J1047691" s="8"/>
      <c r="K1047691" s="4"/>
    </row>
    <row r="1047692" customFormat="1" spans="8:11">
      <c r="H1047692" s="4"/>
      <c r="I1047692" s="4"/>
      <c r="J1047692" s="8"/>
      <c r="K1047692" s="4"/>
    </row>
    <row r="1047693" customFormat="1" spans="8:11">
      <c r="H1047693" s="4"/>
      <c r="I1047693" s="4"/>
      <c r="J1047693" s="8"/>
      <c r="K1047693" s="4"/>
    </row>
    <row r="1047694" customFormat="1" spans="8:11">
      <c r="H1047694" s="4"/>
      <c r="I1047694" s="4"/>
      <c r="J1047694" s="8"/>
      <c r="K1047694" s="4"/>
    </row>
    <row r="1047695" customFormat="1" spans="8:11">
      <c r="H1047695" s="4"/>
      <c r="I1047695" s="4"/>
      <c r="J1047695" s="8"/>
      <c r="K1047695" s="4"/>
    </row>
    <row r="1047696" customFormat="1" spans="8:11">
      <c r="H1047696" s="4"/>
      <c r="I1047696" s="4"/>
      <c r="J1047696" s="8"/>
      <c r="K1047696" s="4"/>
    </row>
    <row r="1047697" customFormat="1" spans="8:11">
      <c r="H1047697" s="4"/>
      <c r="I1047697" s="4"/>
      <c r="J1047697" s="8"/>
      <c r="K1047697" s="4"/>
    </row>
    <row r="1047698" customFormat="1" spans="8:11">
      <c r="H1047698" s="4"/>
      <c r="I1047698" s="4"/>
      <c r="J1047698" s="8"/>
      <c r="K1047698" s="4"/>
    </row>
    <row r="1047699" customFormat="1" spans="8:11">
      <c r="H1047699" s="4"/>
      <c r="I1047699" s="4"/>
      <c r="J1047699" s="8"/>
      <c r="K1047699" s="4"/>
    </row>
    <row r="1047700" customFormat="1" spans="8:11">
      <c r="H1047700" s="4"/>
      <c r="I1047700" s="4"/>
      <c r="J1047700" s="8"/>
      <c r="K1047700" s="4"/>
    </row>
    <row r="1047701" customFormat="1" spans="8:11">
      <c r="H1047701" s="4"/>
      <c r="I1047701" s="4"/>
      <c r="J1047701" s="8"/>
      <c r="K1047701" s="4"/>
    </row>
    <row r="1047702" customFormat="1" spans="8:11">
      <c r="H1047702" s="4"/>
      <c r="I1047702" s="4"/>
      <c r="J1047702" s="8"/>
      <c r="K1047702" s="4"/>
    </row>
    <row r="1047703" customFormat="1" spans="8:11">
      <c r="H1047703" s="4"/>
      <c r="I1047703" s="4"/>
      <c r="J1047703" s="8"/>
      <c r="K1047703" s="4"/>
    </row>
    <row r="1047704" customFormat="1" spans="8:11">
      <c r="H1047704" s="4"/>
      <c r="I1047704" s="4"/>
      <c r="J1047704" s="8"/>
      <c r="K1047704" s="4"/>
    </row>
    <row r="1047705" customFormat="1" spans="8:11">
      <c r="H1047705" s="4"/>
      <c r="I1047705" s="4"/>
      <c r="J1047705" s="8"/>
      <c r="K1047705" s="4"/>
    </row>
    <row r="1047706" customFormat="1" spans="8:11">
      <c r="H1047706" s="4"/>
      <c r="I1047706" s="4"/>
      <c r="J1047706" s="8"/>
      <c r="K1047706" s="4"/>
    </row>
    <row r="1047707" customFormat="1" spans="8:11">
      <c r="H1047707" s="4"/>
      <c r="I1047707" s="4"/>
      <c r="J1047707" s="8"/>
      <c r="K1047707" s="4"/>
    </row>
    <row r="1047708" customFormat="1" spans="8:11">
      <c r="H1047708" s="4"/>
      <c r="I1047708" s="4"/>
      <c r="J1047708" s="8"/>
      <c r="K1047708" s="4"/>
    </row>
    <row r="1047709" customFormat="1" spans="8:11">
      <c r="H1047709" s="4"/>
      <c r="I1047709" s="4"/>
      <c r="J1047709" s="8"/>
      <c r="K1047709" s="4"/>
    </row>
    <row r="1047710" customFormat="1" spans="8:11">
      <c r="H1047710" s="4"/>
      <c r="I1047710" s="4"/>
      <c r="J1047710" s="8"/>
      <c r="K1047710" s="4"/>
    </row>
    <row r="1047711" customFormat="1" spans="8:11">
      <c r="H1047711" s="4"/>
      <c r="I1047711" s="4"/>
      <c r="J1047711" s="8"/>
      <c r="K1047711" s="4"/>
    </row>
    <row r="1047712" customFormat="1" spans="8:11">
      <c r="H1047712" s="4"/>
      <c r="I1047712" s="4"/>
      <c r="J1047712" s="8"/>
      <c r="K1047712" s="4"/>
    </row>
    <row r="1047713" customFormat="1" spans="8:11">
      <c r="H1047713" s="4"/>
      <c r="I1047713" s="4"/>
      <c r="J1047713" s="8"/>
      <c r="K1047713" s="4"/>
    </row>
    <row r="1047714" customFormat="1" spans="8:11">
      <c r="H1047714" s="4"/>
      <c r="I1047714" s="4"/>
      <c r="J1047714" s="8"/>
      <c r="K1047714" s="4"/>
    </row>
    <row r="1047715" customFormat="1" spans="8:11">
      <c r="H1047715" s="4"/>
      <c r="I1047715" s="4"/>
      <c r="J1047715" s="8"/>
      <c r="K1047715" s="4"/>
    </row>
    <row r="1047716" customFormat="1" spans="8:11">
      <c r="H1047716" s="4"/>
      <c r="I1047716" s="4"/>
      <c r="J1047716" s="8"/>
      <c r="K1047716" s="4"/>
    </row>
    <row r="1047717" customFormat="1" spans="8:11">
      <c r="H1047717" s="4"/>
      <c r="I1047717" s="4"/>
      <c r="J1047717" s="8"/>
      <c r="K1047717" s="4"/>
    </row>
    <row r="1047718" customFormat="1" spans="8:11">
      <c r="H1047718" s="4"/>
      <c r="I1047718" s="4"/>
      <c r="J1047718" s="8"/>
      <c r="K1047718" s="4"/>
    </row>
    <row r="1047719" customFormat="1" spans="8:11">
      <c r="H1047719" s="4"/>
      <c r="I1047719" s="4"/>
      <c r="J1047719" s="8"/>
      <c r="K1047719" s="4"/>
    </row>
    <row r="1047720" customFormat="1" spans="8:11">
      <c r="H1047720" s="4"/>
      <c r="I1047720" s="4"/>
      <c r="J1047720" s="8"/>
      <c r="K1047720" s="4"/>
    </row>
    <row r="1047721" customFormat="1" spans="8:11">
      <c r="H1047721" s="4"/>
      <c r="I1047721" s="4"/>
      <c r="J1047721" s="8"/>
      <c r="K1047721" s="4"/>
    </row>
    <row r="1047722" customFormat="1" spans="8:11">
      <c r="H1047722" s="4"/>
      <c r="I1047722" s="4"/>
      <c r="J1047722" s="8"/>
      <c r="K1047722" s="4"/>
    </row>
    <row r="1047723" customFormat="1" spans="8:11">
      <c r="H1047723" s="4"/>
      <c r="I1047723" s="4"/>
      <c r="J1047723" s="8"/>
      <c r="K1047723" s="4"/>
    </row>
    <row r="1047724" customFormat="1" spans="8:11">
      <c r="H1047724" s="4"/>
      <c r="I1047724" s="4"/>
      <c r="J1047724" s="8"/>
      <c r="K1047724" s="4"/>
    </row>
    <row r="1047725" customFormat="1" spans="8:11">
      <c r="H1047725" s="4"/>
      <c r="I1047725" s="4"/>
      <c r="J1047725" s="8"/>
      <c r="K1047725" s="4"/>
    </row>
    <row r="1047726" customFormat="1" spans="8:11">
      <c r="H1047726" s="4"/>
      <c r="I1047726" s="4"/>
      <c r="J1047726" s="8"/>
      <c r="K1047726" s="4"/>
    </row>
    <row r="1047727" customFormat="1" spans="8:11">
      <c r="H1047727" s="4"/>
      <c r="I1047727" s="4"/>
      <c r="J1047727" s="8"/>
      <c r="K1047727" s="4"/>
    </row>
    <row r="1047728" customFormat="1" spans="8:11">
      <c r="H1047728" s="4"/>
      <c r="I1047728" s="4"/>
      <c r="J1047728" s="8"/>
      <c r="K1047728" s="4"/>
    </row>
    <row r="1047729" customFormat="1" spans="8:11">
      <c r="H1047729" s="4"/>
      <c r="I1047729" s="4"/>
      <c r="J1047729" s="8"/>
      <c r="K1047729" s="4"/>
    </row>
    <row r="1047730" customFormat="1" spans="8:11">
      <c r="H1047730" s="4"/>
      <c r="I1047730" s="4"/>
      <c r="J1047730" s="8"/>
      <c r="K1047730" s="4"/>
    </row>
    <row r="1047731" customFormat="1" spans="8:11">
      <c r="H1047731" s="4"/>
      <c r="I1047731" s="4"/>
      <c r="J1047731" s="8"/>
      <c r="K1047731" s="4"/>
    </row>
    <row r="1047732" customFormat="1" spans="8:11">
      <c r="H1047732" s="4"/>
      <c r="I1047732" s="4"/>
      <c r="J1047732" s="8"/>
      <c r="K1047732" s="4"/>
    </row>
    <row r="1047733" customFormat="1" spans="8:11">
      <c r="H1047733" s="4"/>
      <c r="I1047733" s="4"/>
      <c r="J1047733" s="8"/>
      <c r="K1047733" s="4"/>
    </row>
    <row r="1047734" customFormat="1" spans="8:11">
      <c r="H1047734" s="4"/>
      <c r="I1047734" s="4"/>
      <c r="J1047734" s="8"/>
      <c r="K1047734" s="4"/>
    </row>
    <row r="1047735" customFormat="1" spans="8:11">
      <c r="H1047735" s="4"/>
      <c r="I1047735" s="4"/>
      <c r="J1047735" s="8"/>
      <c r="K1047735" s="4"/>
    </row>
    <row r="1047736" customFormat="1" spans="8:11">
      <c r="H1047736" s="4"/>
      <c r="I1047736" s="4"/>
      <c r="J1047736" s="8"/>
      <c r="K1047736" s="4"/>
    </row>
    <row r="1047737" customFormat="1" spans="8:11">
      <c r="H1047737" s="4"/>
      <c r="I1047737" s="4"/>
      <c r="J1047737" s="8"/>
      <c r="K1047737" s="4"/>
    </row>
    <row r="1047738" customFormat="1" spans="8:11">
      <c r="H1047738" s="4"/>
      <c r="I1047738" s="4"/>
      <c r="J1047738" s="8"/>
      <c r="K1047738" s="4"/>
    </row>
    <row r="1047739" customFormat="1" spans="8:11">
      <c r="H1047739" s="4"/>
      <c r="I1047739" s="4"/>
      <c r="J1047739" s="8"/>
      <c r="K1047739" s="4"/>
    </row>
    <row r="1047740" customFormat="1" spans="8:11">
      <c r="H1047740" s="4"/>
      <c r="I1047740" s="4"/>
      <c r="J1047740" s="8"/>
      <c r="K1047740" s="4"/>
    </row>
    <row r="1047741" customFormat="1" spans="8:11">
      <c r="H1047741" s="4"/>
      <c r="I1047741" s="4"/>
      <c r="J1047741" s="8"/>
      <c r="K1047741" s="4"/>
    </row>
    <row r="1047742" customFormat="1" spans="8:11">
      <c r="H1047742" s="4"/>
      <c r="I1047742" s="4"/>
      <c r="J1047742" s="8"/>
      <c r="K1047742" s="4"/>
    </row>
    <row r="1047743" customFormat="1" spans="8:11">
      <c r="H1047743" s="4"/>
      <c r="I1047743" s="4"/>
      <c r="J1047743" s="8"/>
      <c r="K1047743" s="4"/>
    </row>
    <row r="1047744" customFormat="1" spans="8:11">
      <c r="H1047744" s="4"/>
      <c r="I1047744" s="4"/>
      <c r="J1047744" s="8"/>
      <c r="K1047744" s="4"/>
    </row>
    <row r="1047745" customFormat="1" spans="8:11">
      <c r="H1047745" s="4"/>
      <c r="I1047745" s="4"/>
      <c r="J1047745" s="8"/>
      <c r="K1047745" s="4"/>
    </row>
    <row r="1047746" customFormat="1" spans="8:11">
      <c r="H1047746" s="4"/>
      <c r="I1047746" s="4"/>
      <c r="J1047746" s="8"/>
      <c r="K1047746" s="4"/>
    </row>
    <row r="1047747" customFormat="1" spans="8:11">
      <c r="H1047747" s="4"/>
      <c r="I1047747" s="4"/>
      <c r="J1047747" s="8"/>
      <c r="K1047747" s="4"/>
    </row>
    <row r="1047748" customFormat="1" spans="8:11">
      <c r="H1047748" s="4"/>
      <c r="I1047748" s="4"/>
      <c r="J1047748" s="8"/>
      <c r="K1047748" s="4"/>
    </row>
    <row r="1047749" customFormat="1" spans="8:11">
      <c r="H1047749" s="4"/>
      <c r="I1047749" s="4"/>
      <c r="J1047749" s="8"/>
      <c r="K1047749" s="4"/>
    </row>
    <row r="1047750" customFormat="1" spans="8:11">
      <c r="H1047750" s="4"/>
      <c r="I1047750" s="4"/>
      <c r="J1047750" s="8"/>
      <c r="K1047750" s="4"/>
    </row>
    <row r="1047751" customFormat="1" spans="8:11">
      <c r="H1047751" s="4"/>
      <c r="I1047751" s="4"/>
      <c r="J1047751" s="8"/>
      <c r="K1047751" s="4"/>
    </row>
    <row r="1047752" customFormat="1" spans="8:11">
      <c r="H1047752" s="4"/>
      <c r="I1047752" s="4"/>
      <c r="J1047752" s="8"/>
      <c r="K1047752" s="4"/>
    </row>
    <row r="1047753" customFormat="1" spans="8:11">
      <c r="H1047753" s="4"/>
      <c r="I1047753" s="4"/>
      <c r="J1047753" s="8"/>
      <c r="K1047753" s="4"/>
    </row>
    <row r="1047754" customFormat="1" spans="8:11">
      <c r="H1047754" s="4"/>
      <c r="I1047754" s="4"/>
      <c r="J1047754" s="8"/>
      <c r="K1047754" s="4"/>
    </row>
    <row r="1047755" customFormat="1" spans="8:11">
      <c r="H1047755" s="4"/>
      <c r="I1047755" s="4"/>
      <c r="J1047755" s="8"/>
      <c r="K1047755" s="4"/>
    </row>
    <row r="1047756" customFormat="1" spans="8:11">
      <c r="H1047756" s="4"/>
      <c r="I1047756" s="4"/>
      <c r="J1047756" s="8"/>
      <c r="K1047756" s="4"/>
    </row>
    <row r="1047757" customFormat="1" spans="8:11">
      <c r="H1047757" s="4"/>
      <c r="I1047757" s="4"/>
      <c r="J1047757" s="8"/>
      <c r="K1047757" s="4"/>
    </row>
    <row r="1047758" customFormat="1" spans="8:11">
      <c r="H1047758" s="4"/>
      <c r="I1047758" s="4"/>
      <c r="J1047758" s="8"/>
      <c r="K1047758" s="4"/>
    </row>
    <row r="1047759" customFormat="1" spans="8:11">
      <c r="H1047759" s="4"/>
      <c r="I1047759" s="4"/>
      <c r="J1047759" s="8"/>
      <c r="K1047759" s="4"/>
    </row>
    <row r="1047760" customFormat="1" spans="8:11">
      <c r="H1047760" s="4"/>
      <c r="I1047760" s="4"/>
      <c r="J1047760" s="8"/>
      <c r="K1047760" s="4"/>
    </row>
    <row r="1047761" customFormat="1" spans="8:11">
      <c r="H1047761" s="4"/>
      <c r="I1047761" s="4"/>
      <c r="J1047761" s="8"/>
      <c r="K1047761" s="4"/>
    </row>
    <row r="1047762" customFormat="1" spans="8:11">
      <c r="H1047762" s="4"/>
      <c r="I1047762" s="4"/>
      <c r="J1047762" s="8"/>
      <c r="K1047762" s="4"/>
    </row>
    <row r="1047763" customFormat="1" spans="8:11">
      <c r="H1047763" s="4"/>
      <c r="I1047763" s="4"/>
      <c r="J1047763" s="8"/>
      <c r="K1047763" s="4"/>
    </row>
    <row r="1047764" customFormat="1" spans="8:11">
      <c r="H1047764" s="4"/>
      <c r="I1047764" s="4"/>
      <c r="J1047764" s="8"/>
      <c r="K1047764" s="4"/>
    </row>
    <row r="1047765" customFormat="1" spans="8:11">
      <c r="H1047765" s="4"/>
      <c r="I1047765" s="4"/>
      <c r="J1047765" s="8"/>
      <c r="K1047765" s="4"/>
    </row>
    <row r="1047766" customFormat="1" spans="8:11">
      <c r="H1047766" s="4"/>
      <c r="I1047766" s="4"/>
      <c r="J1047766" s="8"/>
      <c r="K1047766" s="4"/>
    </row>
    <row r="1047767" customFormat="1" spans="8:11">
      <c r="H1047767" s="4"/>
      <c r="I1047767" s="4"/>
      <c r="J1047767" s="8"/>
      <c r="K1047767" s="4"/>
    </row>
    <row r="1047768" customFormat="1" spans="8:11">
      <c r="H1047768" s="4"/>
      <c r="I1047768" s="4"/>
      <c r="J1047768" s="8"/>
      <c r="K1047768" s="4"/>
    </row>
    <row r="1047769" customFormat="1" spans="8:11">
      <c r="H1047769" s="4"/>
      <c r="I1047769" s="4"/>
      <c r="J1047769" s="8"/>
      <c r="K1047769" s="4"/>
    </row>
    <row r="1047770" customFormat="1" spans="8:11">
      <c r="H1047770" s="4"/>
      <c r="I1047770" s="4"/>
      <c r="J1047770" s="8"/>
      <c r="K1047770" s="4"/>
    </row>
    <row r="1047771" customFormat="1" spans="8:11">
      <c r="H1047771" s="4"/>
      <c r="I1047771" s="4"/>
      <c r="J1047771" s="8"/>
      <c r="K1047771" s="4"/>
    </row>
    <row r="1047772" customFormat="1" spans="8:11">
      <c r="H1047772" s="4"/>
      <c r="I1047772" s="4"/>
      <c r="J1047772" s="8"/>
      <c r="K1047772" s="4"/>
    </row>
    <row r="1047773" customFormat="1" spans="8:11">
      <c r="H1047773" s="4"/>
      <c r="I1047773" s="4"/>
      <c r="J1047773" s="8"/>
      <c r="K1047773" s="4"/>
    </row>
    <row r="1047774" customFormat="1" spans="8:11">
      <c r="H1047774" s="4"/>
      <c r="I1047774" s="4"/>
      <c r="J1047774" s="8"/>
      <c r="K1047774" s="4"/>
    </row>
    <row r="1047775" customFormat="1" spans="8:11">
      <c r="H1047775" s="4"/>
      <c r="I1047775" s="4"/>
      <c r="J1047775" s="8"/>
      <c r="K1047775" s="4"/>
    </row>
    <row r="1047776" customFormat="1" spans="8:11">
      <c r="H1047776" s="4"/>
      <c r="I1047776" s="4"/>
      <c r="J1047776" s="8"/>
      <c r="K1047776" s="4"/>
    </row>
    <row r="1047777" customFormat="1" spans="8:11">
      <c r="H1047777" s="4"/>
      <c r="I1047777" s="4"/>
      <c r="J1047777" s="8"/>
      <c r="K1047777" s="4"/>
    </row>
    <row r="1047778" customFormat="1" spans="8:11">
      <c r="H1047778" s="4"/>
      <c r="I1047778" s="4"/>
      <c r="J1047778" s="8"/>
      <c r="K1047778" s="4"/>
    </row>
    <row r="1047779" customFormat="1" spans="8:11">
      <c r="H1047779" s="4"/>
      <c r="I1047779" s="4"/>
      <c r="J1047779" s="8"/>
      <c r="K1047779" s="4"/>
    </row>
    <row r="1047780" customFormat="1" spans="8:11">
      <c r="H1047780" s="4"/>
      <c r="I1047780" s="4"/>
      <c r="J1047780" s="8"/>
      <c r="K1047780" s="4"/>
    </row>
    <row r="1047781" customFormat="1" spans="8:11">
      <c r="H1047781" s="4"/>
      <c r="I1047781" s="4"/>
      <c r="J1047781" s="8"/>
      <c r="K1047781" s="4"/>
    </row>
    <row r="1047782" customFormat="1" spans="8:11">
      <c r="H1047782" s="4"/>
      <c r="I1047782" s="4"/>
      <c r="J1047782" s="8"/>
      <c r="K1047782" s="4"/>
    </row>
    <row r="1047783" customFormat="1" spans="8:11">
      <c r="H1047783" s="4"/>
      <c r="I1047783" s="4"/>
      <c r="J1047783" s="8"/>
      <c r="K1047783" s="4"/>
    </row>
    <row r="1047784" customFormat="1" spans="8:11">
      <c r="H1047784" s="4"/>
      <c r="I1047784" s="4"/>
      <c r="J1047784" s="8"/>
      <c r="K1047784" s="4"/>
    </row>
    <row r="1047785" customFormat="1" spans="8:11">
      <c r="H1047785" s="4"/>
      <c r="I1047785" s="4"/>
      <c r="J1047785" s="8"/>
      <c r="K1047785" s="4"/>
    </row>
    <row r="1047786" customFormat="1" spans="8:11">
      <c r="H1047786" s="4"/>
      <c r="I1047786" s="4"/>
      <c r="J1047786" s="8"/>
      <c r="K1047786" s="4"/>
    </row>
    <row r="1047787" customFormat="1" spans="8:11">
      <c r="H1047787" s="4"/>
      <c r="I1047787" s="4"/>
      <c r="J1047787" s="8"/>
      <c r="K1047787" s="4"/>
    </row>
    <row r="1047788" customFormat="1" spans="8:11">
      <c r="H1047788" s="4"/>
      <c r="I1047788" s="4"/>
      <c r="J1047788" s="8"/>
      <c r="K1047788" s="4"/>
    </row>
    <row r="1047789" customFormat="1" spans="8:11">
      <c r="H1047789" s="4"/>
      <c r="I1047789" s="4"/>
      <c r="J1047789" s="8"/>
      <c r="K1047789" s="4"/>
    </row>
    <row r="1047790" customFormat="1" spans="8:11">
      <c r="H1047790" s="4"/>
      <c r="I1047790" s="4"/>
      <c r="J1047790" s="8"/>
      <c r="K1047790" s="4"/>
    </row>
    <row r="1047791" customFormat="1" spans="8:11">
      <c r="H1047791" s="4"/>
      <c r="I1047791" s="4"/>
      <c r="J1047791" s="8"/>
      <c r="K1047791" s="4"/>
    </row>
    <row r="1047792" customFormat="1" spans="8:11">
      <c r="H1047792" s="4"/>
      <c r="I1047792" s="4"/>
      <c r="J1047792" s="8"/>
      <c r="K1047792" s="4"/>
    </row>
    <row r="1047793" customFormat="1" spans="8:11">
      <c r="H1047793" s="4"/>
      <c r="I1047793" s="4"/>
      <c r="J1047793" s="8"/>
      <c r="K1047793" s="4"/>
    </row>
    <row r="1047794" customFormat="1" spans="8:11">
      <c r="H1047794" s="4"/>
      <c r="I1047794" s="4"/>
      <c r="J1047794" s="8"/>
      <c r="K1047794" s="4"/>
    </row>
    <row r="1047795" customFormat="1" spans="8:11">
      <c r="H1047795" s="4"/>
      <c r="I1047795" s="4"/>
      <c r="J1047795" s="8"/>
      <c r="K1047795" s="4"/>
    </row>
    <row r="1047796" customFormat="1" spans="8:11">
      <c r="H1047796" s="4"/>
      <c r="I1047796" s="4"/>
      <c r="J1047796" s="8"/>
      <c r="K1047796" s="4"/>
    </row>
    <row r="1047797" customFormat="1" spans="8:11">
      <c r="H1047797" s="4"/>
      <c r="I1047797" s="4"/>
      <c r="J1047797" s="8"/>
      <c r="K1047797" s="4"/>
    </row>
    <row r="1047798" customFormat="1" spans="8:11">
      <c r="H1047798" s="4"/>
      <c r="I1047798" s="4"/>
      <c r="J1047798" s="8"/>
      <c r="K1047798" s="4"/>
    </row>
    <row r="1047799" customFormat="1" spans="8:11">
      <c r="H1047799" s="4"/>
      <c r="I1047799" s="4"/>
      <c r="J1047799" s="8"/>
      <c r="K1047799" s="4"/>
    </row>
    <row r="1047800" customFormat="1" spans="8:11">
      <c r="H1047800" s="4"/>
      <c r="I1047800" s="4"/>
      <c r="J1047800" s="8"/>
      <c r="K1047800" s="4"/>
    </row>
    <row r="1047801" customFormat="1" spans="8:11">
      <c r="H1047801" s="4"/>
      <c r="I1047801" s="4"/>
      <c r="J1047801" s="8"/>
      <c r="K1047801" s="4"/>
    </row>
    <row r="1047802" customFormat="1" spans="8:11">
      <c r="H1047802" s="4"/>
      <c r="I1047802" s="4"/>
      <c r="J1047802" s="8"/>
      <c r="K1047802" s="4"/>
    </row>
    <row r="1047803" customFormat="1" spans="8:11">
      <c r="H1047803" s="4"/>
      <c r="I1047803" s="4"/>
      <c r="J1047803" s="8"/>
      <c r="K1047803" s="4"/>
    </row>
    <row r="1047804" customFormat="1" spans="8:11">
      <c r="H1047804" s="4"/>
      <c r="I1047804" s="4"/>
      <c r="J1047804" s="8"/>
      <c r="K1047804" s="4"/>
    </row>
    <row r="1047805" customFormat="1" spans="8:11">
      <c r="H1047805" s="4"/>
      <c r="I1047805" s="4"/>
      <c r="J1047805" s="8"/>
      <c r="K1047805" s="4"/>
    </row>
    <row r="1047806" customFormat="1" spans="8:11">
      <c r="H1047806" s="4"/>
      <c r="I1047806" s="4"/>
      <c r="J1047806" s="8"/>
      <c r="K1047806" s="4"/>
    </row>
    <row r="1047807" customFormat="1" spans="8:11">
      <c r="H1047807" s="4"/>
      <c r="I1047807" s="4"/>
      <c r="J1047807" s="8"/>
      <c r="K1047807" s="4"/>
    </row>
    <row r="1047808" customFormat="1" spans="8:11">
      <c r="H1047808" s="4"/>
      <c r="I1047808" s="4"/>
      <c r="J1047808" s="8"/>
      <c r="K1047808" s="4"/>
    </row>
    <row r="1047809" customFormat="1" spans="8:11">
      <c r="H1047809" s="4"/>
      <c r="I1047809" s="4"/>
      <c r="J1047809" s="8"/>
      <c r="K1047809" s="4"/>
    </row>
    <row r="1047810" customFormat="1" spans="8:11">
      <c r="H1047810" s="4"/>
      <c r="I1047810" s="4"/>
      <c r="J1047810" s="8"/>
      <c r="K1047810" s="4"/>
    </row>
    <row r="1047811" customFormat="1" spans="8:11">
      <c r="H1047811" s="4"/>
      <c r="I1047811" s="4"/>
      <c r="J1047811" s="8"/>
      <c r="K1047811" s="4"/>
    </row>
    <row r="1047812" customFormat="1" spans="8:11">
      <c r="H1047812" s="4"/>
      <c r="I1047812" s="4"/>
      <c r="J1047812" s="8"/>
      <c r="K1047812" s="4"/>
    </row>
    <row r="1047813" customFormat="1" spans="8:11">
      <c r="H1047813" s="4"/>
      <c r="I1047813" s="4"/>
      <c r="J1047813" s="8"/>
      <c r="K1047813" s="4"/>
    </row>
    <row r="1047814" customFormat="1" spans="8:11">
      <c r="H1047814" s="4"/>
      <c r="I1047814" s="4"/>
      <c r="J1047814" s="8"/>
      <c r="K1047814" s="4"/>
    </row>
    <row r="1047815" customFormat="1" spans="8:11">
      <c r="H1047815" s="4"/>
      <c r="I1047815" s="4"/>
      <c r="J1047815" s="8"/>
      <c r="K1047815" s="4"/>
    </row>
    <row r="1047816" customFormat="1" spans="8:11">
      <c r="H1047816" s="4"/>
      <c r="I1047816" s="4"/>
      <c r="J1047816" s="8"/>
      <c r="K1047816" s="4"/>
    </row>
    <row r="1047817" customFormat="1" spans="8:11">
      <c r="H1047817" s="4"/>
      <c r="I1047817" s="4"/>
      <c r="J1047817" s="8"/>
      <c r="K1047817" s="4"/>
    </row>
    <row r="1047818" customFormat="1" spans="8:11">
      <c r="H1047818" s="4"/>
      <c r="I1047818" s="4"/>
      <c r="J1047818" s="8"/>
      <c r="K1047818" s="4"/>
    </row>
    <row r="1047819" customFormat="1" spans="8:11">
      <c r="H1047819" s="4"/>
      <c r="I1047819" s="4"/>
      <c r="J1047819" s="8"/>
      <c r="K1047819" s="4"/>
    </row>
    <row r="1047820" customFormat="1" spans="8:11">
      <c r="H1047820" s="4"/>
      <c r="I1047820" s="4"/>
      <c r="J1047820" s="8"/>
      <c r="K1047820" s="4"/>
    </row>
    <row r="1047821" customFormat="1" spans="8:11">
      <c r="H1047821" s="4"/>
      <c r="I1047821" s="4"/>
      <c r="J1047821" s="8"/>
      <c r="K1047821" s="4"/>
    </row>
    <row r="1047822" customFormat="1" spans="8:11">
      <c r="H1047822" s="4"/>
      <c r="I1047822" s="4"/>
      <c r="J1047822" s="8"/>
      <c r="K1047822" s="4"/>
    </row>
    <row r="1047823" customFormat="1" spans="8:11">
      <c r="H1047823" s="4"/>
      <c r="I1047823" s="4"/>
      <c r="J1047823" s="8"/>
      <c r="K1047823" s="4"/>
    </row>
    <row r="1047824" customFormat="1" spans="8:11">
      <c r="H1047824" s="4"/>
      <c r="I1047824" s="4"/>
      <c r="J1047824" s="8"/>
      <c r="K1047824" s="4"/>
    </row>
    <row r="1047825" customFormat="1" spans="8:11">
      <c r="H1047825" s="4"/>
      <c r="I1047825" s="4"/>
      <c r="J1047825" s="8"/>
      <c r="K1047825" s="4"/>
    </row>
    <row r="1047826" customFormat="1" spans="8:11">
      <c r="H1047826" s="4"/>
      <c r="I1047826" s="4"/>
      <c r="J1047826" s="8"/>
      <c r="K1047826" s="4"/>
    </row>
    <row r="1047827" customFormat="1" spans="8:11">
      <c r="H1047827" s="4"/>
      <c r="I1047827" s="4"/>
      <c r="J1047827" s="8"/>
      <c r="K1047827" s="4"/>
    </row>
    <row r="1047828" customFormat="1" spans="8:11">
      <c r="H1047828" s="4"/>
      <c r="I1047828" s="4"/>
      <c r="J1047828" s="8"/>
      <c r="K1047828" s="4"/>
    </row>
    <row r="1047829" customFormat="1" spans="8:11">
      <c r="H1047829" s="4"/>
      <c r="I1047829" s="4"/>
      <c r="J1047829" s="8"/>
      <c r="K1047829" s="4"/>
    </row>
    <row r="1047830" customFormat="1" spans="8:11">
      <c r="H1047830" s="4"/>
      <c r="I1047830" s="4"/>
      <c r="J1047830" s="8"/>
      <c r="K1047830" s="4"/>
    </row>
    <row r="1047831" customFormat="1" spans="8:11">
      <c r="H1047831" s="4"/>
      <c r="I1047831" s="4"/>
      <c r="J1047831" s="8"/>
      <c r="K1047831" s="4"/>
    </row>
    <row r="1047832" customFormat="1" spans="8:11">
      <c r="H1047832" s="4"/>
      <c r="I1047832" s="4"/>
      <c r="J1047832" s="8"/>
      <c r="K1047832" s="4"/>
    </row>
    <row r="1047833" customFormat="1" spans="8:11">
      <c r="H1047833" s="4"/>
      <c r="I1047833" s="4"/>
      <c r="J1047833" s="8"/>
      <c r="K1047833" s="4"/>
    </row>
    <row r="1047834" customFormat="1" spans="8:11">
      <c r="H1047834" s="4"/>
      <c r="I1047834" s="4"/>
      <c r="J1047834" s="8"/>
      <c r="K1047834" s="4"/>
    </row>
    <row r="1047835" customFormat="1" spans="8:11">
      <c r="H1047835" s="4"/>
      <c r="I1047835" s="4"/>
      <c r="J1047835" s="8"/>
      <c r="K1047835" s="4"/>
    </row>
    <row r="1047836" customFormat="1" spans="8:11">
      <c r="H1047836" s="4"/>
      <c r="I1047836" s="4"/>
      <c r="J1047836" s="8"/>
      <c r="K1047836" s="4"/>
    </row>
    <row r="1047837" customFormat="1" spans="8:11">
      <c r="H1047837" s="4"/>
      <c r="I1047837" s="4"/>
      <c r="J1047837" s="8"/>
      <c r="K1047837" s="4"/>
    </row>
    <row r="1047838" customFormat="1" spans="8:11">
      <c r="H1047838" s="4"/>
      <c r="I1047838" s="4"/>
      <c r="J1047838" s="8"/>
      <c r="K1047838" s="4"/>
    </row>
    <row r="1047839" customFormat="1" spans="8:11">
      <c r="H1047839" s="4"/>
      <c r="I1047839" s="4"/>
      <c r="J1047839" s="8"/>
      <c r="K1047839" s="4"/>
    </row>
    <row r="1047840" customFormat="1" spans="8:11">
      <c r="H1047840" s="4"/>
      <c r="I1047840" s="4"/>
      <c r="J1047840" s="8"/>
      <c r="K1047840" s="4"/>
    </row>
    <row r="1047841" customFormat="1" spans="8:11">
      <c r="H1047841" s="4"/>
      <c r="I1047841" s="4"/>
      <c r="J1047841" s="8"/>
      <c r="K1047841" s="4"/>
    </row>
    <row r="1047842" customFormat="1" spans="8:11">
      <c r="H1047842" s="4"/>
      <c r="I1047842" s="4"/>
      <c r="J1047842" s="8"/>
      <c r="K1047842" s="4"/>
    </row>
    <row r="1047843" customFormat="1" spans="8:11">
      <c r="H1047843" s="4"/>
      <c r="I1047843" s="4"/>
      <c r="J1047843" s="8"/>
      <c r="K1047843" s="4"/>
    </row>
    <row r="1047844" customFormat="1" spans="8:11">
      <c r="H1047844" s="4"/>
      <c r="I1047844" s="4"/>
      <c r="J1047844" s="8"/>
      <c r="K1047844" s="4"/>
    </row>
    <row r="1047845" customFormat="1" spans="8:11">
      <c r="H1047845" s="4"/>
      <c r="I1047845" s="4"/>
      <c r="J1047845" s="8"/>
      <c r="K1047845" s="4"/>
    </row>
    <row r="1047846" customFormat="1" spans="8:11">
      <c r="H1047846" s="4"/>
      <c r="I1047846" s="4"/>
      <c r="J1047846" s="8"/>
      <c r="K1047846" s="4"/>
    </row>
    <row r="1047847" customFormat="1" spans="8:11">
      <c r="H1047847" s="4"/>
      <c r="I1047847" s="4"/>
      <c r="J1047847" s="8"/>
      <c r="K1047847" s="4"/>
    </row>
    <row r="1047848" customFormat="1" spans="8:11">
      <c r="H1047848" s="4"/>
      <c r="I1047848" s="4"/>
      <c r="J1047848" s="8"/>
      <c r="K1047848" s="4"/>
    </row>
    <row r="1047849" customFormat="1" spans="8:11">
      <c r="H1047849" s="4"/>
      <c r="I1047849" s="4"/>
      <c r="J1047849" s="8"/>
      <c r="K1047849" s="4"/>
    </row>
    <row r="1047850" customFormat="1" spans="8:11">
      <c r="H1047850" s="4"/>
      <c r="I1047850" s="4"/>
      <c r="J1047850" s="8"/>
      <c r="K1047850" s="4"/>
    </row>
    <row r="1047851" customFormat="1" spans="8:11">
      <c r="H1047851" s="4"/>
      <c r="I1047851" s="4"/>
      <c r="J1047851" s="8"/>
      <c r="K1047851" s="4"/>
    </row>
    <row r="1047852" customFormat="1" spans="8:11">
      <c r="H1047852" s="4"/>
      <c r="I1047852" s="4"/>
      <c r="J1047852" s="8"/>
      <c r="K1047852" s="4"/>
    </row>
    <row r="1047853" customFormat="1" spans="8:11">
      <c r="H1047853" s="4"/>
      <c r="I1047853" s="4"/>
      <c r="J1047853" s="8"/>
      <c r="K1047853" s="4"/>
    </row>
    <row r="1047854" customFormat="1" spans="8:11">
      <c r="H1047854" s="4"/>
      <c r="I1047854" s="4"/>
      <c r="J1047854" s="8"/>
      <c r="K1047854" s="4"/>
    </row>
    <row r="1047855" customFormat="1" spans="8:11">
      <c r="H1047855" s="4"/>
      <c r="I1047855" s="4"/>
      <c r="J1047855" s="8"/>
      <c r="K1047855" s="4"/>
    </row>
    <row r="1047856" customFormat="1" spans="8:11">
      <c r="H1047856" s="4"/>
      <c r="I1047856" s="4"/>
      <c r="J1047856" s="8"/>
      <c r="K1047856" s="4"/>
    </row>
    <row r="1047857" customFormat="1" spans="8:11">
      <c r="H1047857" s="4"/>
      <c r="I1047857" s="4"/>
      <c r="J1047857" s="8"/>
      <c r="K1047857" s="4"/>
    </row>
    <row r="1047858" customFormat="1" spans="8:11">
      <c r="H1047858" s="4"/>
      <c r="I1047858" s="4"/>
      <c r="J1047858" s="8"/>
      <c r="K1047858" s="4"/>
    </row>
    <row r="1047859" customFormat="1" spans="8:11">
      <c r="H1047859" s="4"/>
      <c r="I1047859" s="4"/>
      <c r="J1047859" s="8"/>
      <c r="K1047859" s="4"/>
    </row>
    <row r="1047860" customFormat="1" spans="8:11">
      <c r="H1047860" s="4"/>
      <c r="I1047860" s="4"/>
      <c r="J1047860" s="8"/>
      <c r="K1047860" s="4"/>
    </row>
    <row r="1047861" customFormat="1" spans="8:11">
      <c r="H1047861" s="4"/>
      <c r="I1047861" s="4"/>
      <c r="J1047861" s="8"/>
      <c r="K1047861" s="4"/>
    </row>
    <row r="1047862" customFormat="1" spans="8:11">
      <c r="H1047862" s="4"/>
      <c r="I1047862" s="4"/>
      <c r="J1047862" s="8"/>
      <c r="K1047862" s="4"/>
    </row>
    <row r="1047863" customFormat="1" spans="8:11">
      <c r="H1047863" s="4"/>
      <c r="I1047863" s="4"/>
      <c r="J1047863" s="8"/>
      <c r="K1047863" s="4"/>
    </row>
    <row r="1047864" customFormat="1" spans="8:11">
      <c r="H1047864" s="4"/>
      <c r="I1047864" s="4"/>
      <c r="J1047864" s="8"/>
      <c r="K1047864" s="4"/>
    </row>
    <row r="1047865" customFormat="1" spans="8:11">
      <c r="H1047865" s="4"/>
      <c r="I1047865" s="4"/>
      <c r="J1047865" s="8"/>
      <c r="K1047865" s="4"/>
    </row>
    <row r="1047866" customFormat="1" spans="8:11">
      <c r="H1047866" s="4"/>
      <c r="I1047866" s="4"/>
      <c r="J1047866" s="8"/>
      <c r="K1047866" s="4"/>
    </row>
    <row r="1047867" customFormat="1" spans="8:11">
      <c r="H1047867" s="4"/>
      <c r="I1047867" s="4"/>
      <c r="J1047867" s="8"/>
      <c r="K1047867" s="4"/>
    </row>
    <row r="1047868" customFormat="1" spans="8:11">
      <c r="H1047868" s="4"/>
      <c r="I1047868" s="4"/>
      <c r="J1047868" s="8"/>
      <c r="K1047868" s="4"/>
    </row>
    <row r="1047869" customFormat="1" spans="8:11">
      <c r="H1047869" s="4"/>
      <c r="I1047869" s="4"/>
      <c r="J1047869" s="8"/>
      <c r="K1047869" s="4"/>
    </row>
    <row r="1047870" customFormat="1" spans="8:11">
      <c r="H1047870" s="4"/>
      <c r="I1047870" s="4"/>
      <c r="J1047870" s="8"/>
      <c r="K1047870" s="4"/>
    </row>
    <row r="1047871" customFormat="1" spans="8:11">
      <c r="H1047871" s="4"/>
      <c r="I1047871" s="4"/>
      <c r="J1047871" s="8"/>
      <c r="K1047871" s="4"/>
    </row>
    <row r="1047872" customFormat="1" spans="8:11">
      <c r="H1047872" s="4"/>
      <c r="I1047872" s="4"/>
      <c r="J1047872" s="8"/>
      <c r="K1047872" s="4"/>
    </row>
    <row r="1047873" customFormat="1" spans="8:11">
      <c r="H1047873" s="4"/>
      <c r="I1047873" s="4"/>
      <c r="J1047873" s="8"/>
      <c r="K1047873" s="4"/>
    </row>
    <row r="1047874" customFormat="1" spans="8:11">
      <c r="H1047874" s="4"/>
      <c r="I1047874" s="4"/>
      <c r="J1047874" s="8"/>
      <c r="K1047874" s="4"/>
    </row>
    <row r="1047875" customFormat="1" spans="8:11">
      <c r="H1047875" s="4"/>
      <c r="I1047875" s="4"/>
      <c r="J1047875" s="8"/>
      <c r="K1047875" s="4"/>
    </row>
    <row r="1047876" customFormat="1" spans="8:11">
      <c r="H1047876" s="4"/>
      <c r="I1047876" s="4"/>
      <c r="J1047876" s="8"/>
      <c r="K1047876" s="4"/>
    </row>
    <row r="1047877" customFormat="1" spans="8:11">
      <c r="H1047877" s="4"/>
      <c r="I1047877" s="4"/>
      <c r="J1047877" s="8"/>
      <c r="K1047877" s="4"/>
    </row>
    <row r="1047878" customFormat="1" spans="8:11">
      <c r="H1047878" s="4"/>
      <c r="I1047878" s="4"/>
      <c r="J1047878" s="8"/>
      <c r="K1047878" s="4"/>
    </row>
    <row r="1047879" customFormat="1" spans="8:11">
      <c r="H1047879" s="4"/>
      <c r="I1047879" s="4"/>
      <c r="J1047879" s="8"/>
      <c r="K1047879" s="4"/>
    </row>
    <row r="1047880" customFormat="1" spans="8:11">
      <c r="H1047880" s="4"/>
      <c r="I1047880" s="4"/>
      <c r="J1047880" s="8"/>
      <c r="K1047880" s="4"/>
    </row>
    <row r="1047881" customFormat="1" spans="8:11">
      <c r="H1047881" s="4"/>
      <c r="I1047881" s="4"/>
      <c r="J1047881" s="8"/>
      <c r="K1047881" s="4"/>
    </row>
    <row r="1047882" customFormat="1" spans="8:11">
      <c r="H1047882" s="4"/>
      <c r="I1047882" s="4"/>
      <c r="J1047882" s="8"/>
      <c r="K1047882" s="4"/>
    </row>
    <row r="1047883" customFormat="1" spans="8:11">
      <c r="H1047883" s="4"/>
      <c r="I1047883" s="4"/>
      <c r="J1047883" s="8"/>
      <c r="K1047883" s="4"/>
    </row>
    <row r="1047884" customFormat="1" spans="8:11">
      <c r="H1047884" s="4"/>
      <c r="I1047884" s="4"/>
      <c r="J1047884" s="8"/>
      <c r="K1047884" s="4"/>
    </row>
    <row r="1047885" customFormat="1" spans="8:11">
      <c r="H1047885" s="4"/>
      <c r="I1047885" s="4"/>
      <c r="J1047885" s="8"/>
      <c r="K1047885" s="4"/>
    </row>
    <row r="1047886" customFormat="1" spans="8:11">
      <c r="H1047886" s="4"/>
      <c r="I1047886" s="4"/>
      <c r="J1047886" s="8"/>
      <c r="K1047886" s="4"/>
    </row>
    <row r="1047887" customFormat="1" spans="8:11">
      <c r="H1047887" s="4"/>
      <c r="I1047887" s="4"/>
      <c r="J1047887" s="8"/>
      <c r="K1047887" s="4"/>
    </row>
    <row r="1047888" customFormat="1" spans="8:11">
      <c r="H1047888" s="4"/>
      <c r="I1047888" s="4"/>
      <c r="J1047888" s="8"/>
      <c r="K1047888" s="4"/>
    </row>
    <row r="1047889" customFormat="1" spans="8:11">
      <c r="H1047889" s="4"/>
      <c r="I1047889" s="4"/>
      <c r="J1047889" s="8"/>
      <c r="K1047889" s="4"/>
    </row>
    <row r="1047890" customFormat="1" spans="8:11">
      <c r="H1047890" s="4"/>
      <c r="I1047890" s="4"/>
      <c r="J1047890" s="8"/>
      <c r="K1047890" s="4"/>
    </row>
    <row r="1047891" customFormat="1" spans="8:11">
      <c r="H1047891" s="4"/>
      <c r="I1047891" s="4"/>
      <c r="J1047891" s="8"/>
      <c r="K1047891" s="4"/>
    </row>
    <row r="1047892" customFormat="1" spans="8:11">
      <c r="H1047892" s="4"/>
      <c r="I1047892" s="4"/>
      <c r="J1047892" s="8"/>
      <c r="K1047892" s="4"/>
    </row>
    <row r="1047893" customFormat="1" spans="8:11">
      <c r="H1047893" s="4"/>
      <c r="I1047893" s="4"/>
      <c r="J1047893" s="8"/>
      <c r="K1047893" s="4"/>
    </row>
    <row r="1047894" customFormat="1" spans="8:11">
      <c r="H1047894" s="4"/>
      <c r="I1047894" s="4"/>
      <c r="J1047894" s="8"/>
      <c r="K1047894" s="4"/>
    </row>
    <row r="1047895" customFormat="1" spans="8:11">
      <c r="H1047895" s="4"/>
      <c r="I1047895" s="4"/>
      <c r="J1047895" s="8"/>
      <c r="K1047895" s="4"/>
    </row>
    <row r="1047896" customFormat="1" spans="8:11">
      <c r="H1047896" s="4"/>
      <c r="I1047896" s="4"/>
      <c r="J1047896" s="8"/>
      <c r="K1047896" s="4"/>
    </row>
    <row r="1047897" customFormat="1" spans="8:11">
      <c r="H1047897" s="4"/>
      <c r="I1047897" s="4"/>
      <c r="J1047897" s="8"/>
      <c r="K1047897" s="4"/>
    </row>
    <row r="1047898" customFormat="1" spans="8:11">
      <c r="H1047898" s="4"/>
      <c r="I1047898" s="4"/>
      <c r="J1047898" s="8"/>
      <c r="K1047898" s="4"/>
    </row>
    <row r="1047899" customFormat="1" spans="8:11">
      <c r="H1047899" s="4"/>
      <c r="I1047899" s="4"/>
      <c r="J1047899" s="8"/>
      <c r="K1047899" s="4"/>
    </row>
    <row r="1047900" customFormat="1" spans="8:11">
      <c r="H1047900" s="4"/>
      <c r="I1047900" s="4"/>
      <c r="J1047900" s="8"/>
      <c r="K1047900" s="4"/>
    </row>
    <row r="1047901" customFormat="1" spans="8:11">
      <c r="H1047901" s="4"/>
      <c r="I1047901" s="4"/>
      <c r="J1047901" s="8"/>
      <c r="K1047901" s="4"/>
    </row>
    <row r="1047902" customFormat="1" spans="8:11">
      <c r="H1047902" s="4"/>
      <c r="I1047902" s="4"/>
      <c r="J1047902" s="8"/>
      <c r="K1047902" s="4"/>
    </row>
    <row r="1047903" customFormat="1" spans="8:11">
      <c r="H1047903" s="4"/>
      <c r="I1047903" s="4"/>
      <c r="J1047903" s="8"/>
      <c r="K1047903" s="4"/>
    </row>
    <row r="1047904" customFormat="1" spans="8:11">
      <c r="H1047904" s="4"/>
      <c r="I1047904" s="4"/>
      <c r="J1047904" s="8"/>
      <c r="K1047904" s="4"/>
    </row>
    <row r="1047905" customFormat="1" spans="8:11">
      <c r="H1047905" s="4"/>
      <c r="I1047905" s="4"/>
      <c r="J1047905" s="8"/>
      <c r="K1047905" s="4"/>
    </row>
    <row r="1047906" customFormat="1" spans="8:11">
      <c r="H1047906" s="4"/>
      <c r="I1047906" s="4"/>
      <c r="J1047906" s="8"/>
      <c r="K1047906" s="4"/>
    </row>
    <row r="1047907" customFormat="1" spans="8:11">
      <c r="H1047907" s="4"/>
      <c r="I1047907" s="4"/>
      <c r="J1047907" s="8"/>
      <c r="K1047907" s="4"/>
    </row>
    <row r="1047908" customFormat="1" spans="8:11">
      <c r="H1047908" s="4"/>
      <c r="I1047908" s="4"/>
      <c r="J1047908" s="8"/>
      <c r="K1047908" s="4"/>
    </row>
    <row r="1047909" customFormat="1" spans="8:11">
      <c r="H1047909" s="4"/>
      <c r="I1047909" s="4"/>
      <c r="J1047909" s="8"/>
      <c r="K1047909" s="4"/>
    </row>
    <row r="1047910" customFormat="1" spans="8:11">
      <c r="H1047910" s="4"/>
      <c r="I1047910" s="4"/>
      <c r="J1047910" s="8"/>
      <c r="K1047910" s="4"/>
    </row>
    <row r="1047911" customFormat="1" spans="8:11">
      <c r="H1047911" s="4"/>
      <c r="I1047911" s="4"/>
      <c r="J1047911" s="8"/>
      <c r="K1047911" s="4"/>
    </row>
    <row r="1047912" customFormat="1" spans="8:11">
      <c r="H1047912" s="4"/>
      <c r="I1047912" s="4"/>
      <c r="J1047912" s="8"/>
      <c r="K1047912" s="4"/>
    </row>
    <row r="1047913" customFormat="1" spans="8:11">
      <c r="H1047913" s="4"/>
      <c r="I1047913" s="4"/>
      <c r="J1047913" s="8"/>
      <c r="K1047913" s="4"/>
    </row>
    <row r="1047914" customFormat="1" spans="8:11">
      <c r="H1047914" s="4"/>
      <c r="I1047914" s="4"/>
      <c r="J1047914" s="8"/>
      <c r="K1047914" s="4"/>
    </row>
    <row r="1047915" customFormat="1" spans="8:11">
      <c r="H1047915" s="4"/>
      <c r="I1047915" s="4"/>
      <c r="J1047915" s="8"/>
      <c r="K1047915" s="4"/>
    </row>
    <row r="1047916" customFormat="1" spans="8:11">
      <c r="H1047916" s="4"/>
      <c r="I1047916" s="4"/>
      <c r="J1047916" s="8"/>
      <c r="K1047916" s="4"/>
    </row>
    <row r="1047917" customFormat="1" spans="8:11">
      <c r="H1047917" s="4"/>
      <c r="I1047917" s="4"/>
      <c r="J1047917" s="8"/>
      <c r="K1047917" s="4"/>
    </row>
    <row r="1047918" customFormat="1" spans="8:11">
      <c r="H1047918" s="4"/>
      <c r="I1047918" s="4"/>
      <c r="J1047918" s="8"/>
      <c r="K1047918" s="4"/>
    </row>
    <row r="1047919" customFormat="1" spans="8:11">
      <c r="H1047919" s="4"/>
      <c r="I1047919" s="4"/>
      <c r="J1047919" s="8"/>
      <c r="K1047919" s="4"/>
    </row>
    <row r="1047920" customFormat="1" spans="8:11">
      <c r="H1047920" s="4"/>
      <c r="I1047920" s="4"/>
      <c r="J1047920" s="8"/>
      <c r="K1047920" s="4"/>
    </row>
    <row r="1047921" customFormat="1" spans="8:11">
      <c r="H1047921" s="4"/>
      <c r="I1047921" s="4"/>
      <c r="J1047921" s="8"/>
      <c r="K1047921" s="4"/>
    </row>
    <row r="1047922" customFormat="1" spans="8:11">
      <c r="H1047922" s="4"/>
      <c r="I1047922" s="4"/>
      <c r="J1047922" s="8"/>
      <c r="K1047922" s="4"/>
    </row>
    <row r="1047923" customFormat="1" spans="8:11">
      <c r="H1047923" s="4"/>
      <c r="I1047923" s="4"/>
      <c r="J1047923" s="8"/>
      <c r="K1047923" s="4"/>
    </row>
    <row r="1047924" customFormat="1" spans="8:11">
      <c r="H1047924" s="4"/>
      <c r="I1047924" s="4"/>
      <c r="J1047924" s="8"/>
      <c r="K1047924" s="4"/>
    </row>
    <row r="1047925" customFormat="1" spans="8:11">
      <c r="H1047925" s="4"/>
      <c r="I1047925" s="4"/>
      <c r="J1047925" s="8"/>
      <c r="K1047925" s="4"/>
    </row>
    <row r="1047926" customFormat="1" spans="8:11">
      <c r="H1047926" s="4"/>
      <c r="I1047926" s="4"/>
      <c r="J1047926" s="8"/>
      <c r="K1047926" s="4"/>
    </row>
    <row r="1047927" customFormat="1" spans="8:11">
      <c r="H1047927" s="4"/>
      <c r="I1047927" s="4"/>
      <c r="J1047927" s="8"/>
      <c r="K1047927" s="4"/>
    </row>
    <row r="1047928" customFormat="1" spans="8:11">
      <c r="H1047928" s="4"/>
      <c r="I1047928" s="4"/>
      <c r="J1047928" s="8"/>
      <c r="K1047928" s="4"/>
    </row>
    <row r="1047929" customFormat="1" spans="8:11">
      <c r="H1047929" s="4"/>
      <c r="I1047929" s="4"/>
      <c r="J1047929" s="8"/>
      <c r="K1047929" s="4"/>
    </row>
    <row r="1047930" customFormat="1" spans="8:11">
      <c r="H1047930" s="4"/>
      <c r="I1047930" s="4"/>
      <c r="J1047930" s="8"/>
      <c r="K1047930" s="4"/>
    </row>
    <row r="1047931" customFormat="1" spans="8:11">
      <c r="H1047931" s="4"/>
      <c r="I1047931" s="4"/>
      <c r="J1047931" s="8"/>
      <c r="K1047931" s="4"/>
    </row>
    <row r="1047932" customFormat="1" spans="8:11">
      <c r="H1047932" s="4"/>
      <c r="I1047932" s="4"/>
      <c r="J1047932" s="8"/>
      <c r="K1047932" s="4"/>
    </row>
    <row r="1047933" customFormat="1" spans="8:11">
      <c r="H1047933" s="4"/>
      <c r="I1047933" s="4"/>
      <c r="J1047933" s="8"/>
      <c r="K1047933" s="4"/>
    </row>
    <row r="1047934" customFormat="1" spans="8:11">
      <c r="H1047934" s="4"/>
      <c r="I1047934" s="4"/>
      <c r="J1047934" s="8"/>
      <c r="K1047934" s="4"/>
    </row>
    <row r="1047935" customFormat="1" spans="8:11">
      <c r="H1047935" s="4"/>
      <c r="I1047935" s="4"/>
      <c r="J1047935" s="8"/>
      <c r="K1047935" s="4"/>
    </row>
    <row r="1047936" customFormat="1" spans="8:11">
      <c r="H1047936" s="4"/>
      <c r="I1047936" s="4"/>
      <c r="J1047936" s="8"/>
      <c r="K1047936" s="4"/>
    </row>
    <row r="1047937" customFormat="1" spans="8:11">
      <c r="H1047937" s="4"/>
      <c r="I1047937" s="4"/>
      <c r="J1047937" s="8"/>
      <c r="K1047937" s="4"/>
    </row>
    <row r="1047938" customFormat="1" spans="8:11">
      <c r="H1047938" s="4"/>
      <c r="I1047938" s="4"/>
      <c r="J1047938" s="8"/>
      <c r="K1047938" s="4"/>
    </row>
    <row r="1047939" customFormat="1" spans="8:11">
      <c r="H1047939" s="4"/>
      <c r="I1047939" s="4"/>
      <c r="J1047939" s="8"/>
      <c r="K1047939" s="4"/>
    </row>
    <row r="1047940" customFormat="1" spans="8:11">
      <c r="H1047940" s="4"/>
      <c r="I1047940" s="4"/>
      <c r="J1047940" s="8"/>
      <c r="K1047940" s="4"/>
    </row>
    <row r="1047941" customFormat="1" spans="8:11">
      <c r="H1047941" s="4"/>
      <c r="I1047941" s="4"/>
      <c r="J1047941" s="8"/>
      <c r="K1047941" s="4"/>
    </row>
    <row r="1047942" customFormat="1" spans="8:11">
      <c r="H1047942" s="4"/>
      <c r="I1047942" s="4"/>
      <c r="J1047942" s="8"/>
      <c r="K1047942" s="4"/>
    </row>
    <row r="1047943" customFormat="1" spans="8:11">
      <c r="H1047943" s="4"/>
      <c r="I1047943" s="4"/>
      <c r="J1047943" s="8"/>
      <c r="K1047943" s="4"/>
    </row>
    <row r="1047944" customFormat="1" spans="8:11">
      <c r="H1047944" s="4"/>
      <c r="I1047944" s="4"/>
      <c r="J1047944" s="8"/>
      <c r="K1047944" s="4"/>
    </row>
    <row r="1047945" customFormat="1" spans="8:11">
      <c r="H1047945" s="4"/>
      <c r="I1047945" s="4"/>
      <c r="J1047945" s="8"/>
      <c r="K1047945" s="4"/>
    </row>
    <row r="1047946" customFormat="1" spans="8:11">
      <c r="H1047946" s="4"/>
      <c r="I1047946" s="4"/>
      <c r="J1047946" s="8"/>
      <c r="K1047946" s="4"/>
    </row>
    <row r="1047947" customFormat="1" spans="8:11">
      <c r="H1047947" s="4"/>
      <c r="I1047947" s="4"/>
      <c r="J1047947" s="8"/>
      <c r="K1047947" s="4"/>
    </row>
    <row r="1047948" customFormat="1" spans="8:11">
      <c r="H1047948" s="4"/>
      <c r="I1047948" s="4"/>
      <c r="J1047948" s="8"/>
      <c r="K1047948" s="4"/>
    </row>
    <row r="1047949" customFormat="1" spans="8:11">
      <c r="H1047949" s="4"/>
      <c r="I1047949" s="4"/>
      <c r="J1047949" s="8"/>
      <c r="K1047949" s="4"/>
    </row>
    <row r="1047950" customFormat="1" spans="8:11">
      <c r="H1047950" s="4"/>
      <c r="I1047950" s="4"/>
      <c r="J1047950" s="8"/>
      <c r="K1047950" s="4"/>
    </row>
    <row r="1047951" customFormat="1" spans="8:11">
      <c r="H1047951" s="4"/>
      <c r="I1047951" s="4"/>
      <c r="J1047951" s="8"/>
      <c r="K1047951" s="4"/>
    </row>
    <row r="1047952" customFormat="1" spans="8:11">
      <c r="H1047952" s="4"/>
      <c r="I1047952" s="4"/>
      <c r="J1047952" s="8"/>
      <c r="K1047952" s="4"/>
    </row>
    <row r="1047953" customFormat="1" spans="8:11">
      <c r="H1047953" s="4"/>
      <c r="I1047953" s="4"/>
      <c r="J1047953" s="8"/>
      <c r="K1047953" s="4"/>
    </row>
    <row r="1047954" customFormat="1" spans="8:11">
      <c r="H1047954" s="4"/>
      <c r="I1047954" s="4"/>
      <c r="J1047954" s="8"/>
      <c r="K1047954" s="4"/>
    </row>
    <row r="1047955" customFormat="1" spans="8:11">
      <c r="H1047955" s="4"/>
      <c r="I1047955" s="4"/>
      <c r="J1047955" s="8"/>
      <c r="K1047955" s="4"/>
    </row>
    <row r="1047956" customFormat="1" spans="8:11">
      <c r="H1047956" s="4"/>
      <c r="I1047956" s="4"/>
      <c r="J1047956" s="8"/>
      <c r="K1047956" s="4"/>
    </row>
    <row r="1047957" customFormat="1" spans="8:11">
      <c r="H1047957" s="4"/>
      <c r="I1047957" s="4"/>
      <c r="J1047957" s="8"/>
      <c r="K1047957" s="4"/>
    </row>
    <row r="1047958" customFormat="1" spans="8:11">
      <c r="H1047958" s="4"/>
      <c r="I1047958" s="4"/>
      <c r="J1047958" s="8"/>
      <c r="K1047958" s="4"/>
    </row>
    <row r="1047959" customFormat="1" spans="8:11">
      <c r="H1047959" s="4"/>
      <c r="I1047959" s="4"/>
      <c r="J1047959" s="8"/>
      <c r="K1047959" s="4"/>
    </row>
    <row r="1047960" customFormat="1" spans="8:11">
      <c r="H1047960" s="4"/>
      <c r="I1047960" s="4"/>
      <c r="J1047960" s="8"/>
      <c r="K1047960" s="4"/>
    </row>
    <row r="1047961" customFormat="1" spans="8:11">
      <c r="H1047961" s="4"/>
      <c r="I1047961" s="4"/>
      <c r="J1047961" s="8"/>
      <c r="K1047961" s="4"/>
    </row>
    <row r="1047962" customFormat="1" spans="8:11">
      <c r="H1047962" s="4"/>
      <c r="I1047962" s="4"/>
      <c r="J1047962" s="8"/>
      <c r="K1047962" s="4"/>
    </row>
    <row r="1047963" customFormat="1" spans="8:11">
      <c r="H1047963" s="4"/>
      <c r="I1047963" s="4"/>
      <c r="J1047963" s="8"/>
      <c r="K1047963" s="4"/>
    </row>
    <row r="1047964" customFormat="1" spans="8:11">
      <c r="H1047964" s="4"/>
      <c r="I1047964" s="4"/>
      <c r="J1047964" s="8"/>
      <c r="K1047964" s="4"/>
    </row>
    <row r="1047965" customFormat="1" spans="8:11">
      <c r="H1047965" s="4"/>
      <c r="I1047965" s="4"/>
      <c r="J1047965" s="8"/>
      <c r="K1047965" s="4"/>
    </row>
    <row r="1047966" customFormat="1" spans="8:11">
      <c r="H1047966" s="4"/>
      <c r="I1047966" s="4"/>
      <c r="J1047966" s="8"/>
      <c r="K1047966" s="4"/>
    </row>
    <row r="1047967" customFormat="1" spans="8:11">
      <c r="H1047967" s="4"/>
      <c r="I1047967" s="4"/>
      <c r="J1047967" s="8"/>
      <c r="K1047967" s="4"/>
    </row>
    <row r="1047968" customFormat="1" spans="8:11">
      <c r="H1047968" s="4"/>
      <c r="I1047968" s="4"/>
      <c r="J1047968" s="8"/>
      <c r="K1047968" s="4"/>
    </row>
    <row r="1047969" customFormat="1" spans="8:11">
      <c r="H1047969" s="4"/>
      <c r="I1047969" s="4"/>
      <c r="J1047969" s="8"/>
      <c r="K1047969" s="4"/>
    </row>
    <row r="1047970" customFormat="1" spans="8:11">
      <c r="H1047970" s="4"/>
      <c r="I1047970" s="4"/>
      <c r="J1047970" s="8"/>
      <c r="K1047970" s="4"/>
    </row>
    <row r="1047971" customFormat="1" spans="8:11">
      <c r="H1047971" s="4"/>
      <c r="I1047971" s="4"/>
      <c r="J1047971" s="8"/>
      <c r="K1047971" s="4"/>
    </row>
    <row r="1047972" customFormat="1" spans="8:11">
      <c r="H1047972" s="4"/>
      <c r="I1047972" s="4"/>
      <c r="J1047972" s="8"/>
      <c r="K1047972" s="4"/>
    </row>
    <row r="1047973" customFormat="1" spans="8:11">
      <c r="H1047973" s="4"/>
      <c r="I1047973" s="4"/>
      <c r="J1047973" s="8"/>
      <c r="K1047973" s="4"/>
    </row>
    <row r="1047974" customFormat="1" spans="8:11">
      <c r="H1047974" s="4"/>
      <c r="I1047974" s="4"/>
      <c r="J1047974" s="8"/>
      <c r="K1047974" s="4"/>
    </row>
    <row r="1047975" customFormat="1" spans="8:11">
      <c r="H1047975" s="4"/>
      <c r="I1047975" s="4"/>
      <c r="J1047975" s="8"/>
      <c r="K1047975" s="4"/>
    </row>
    <row r="1047976" customFormat="1" spans="8:11">
      <c r="H1047976" s="4"/>
      <c r="I1047976" s="4"/>
      <c r="J1047976" s="8"/>
      <c r="K1047976" s="4"/>
    </row>
    <row r="1047977" customFormat="1" spans="8:11">
      <c r="H1047977" s="4"/>
      <c r="I1047977" s="4"/>
      <c r="J1047977" s="8"/>
      <c r="K1047977" s="4"/>
    </row>
    <row r="1047978" customFormat="1" spans="8:11">
      <c r="H1047978" s="4"/>
      <c r="I1047978" s="4"/>
      <c r="J1047978" s="8"/>
      <c r="K1047978" s="4"/>
    </row>
    <row r="1047979" customFormat="1" spans="8:11">
      <c r="H1047979" s="4"/>
      <c r="I1047979" s="4"/>
      <c r="J1047979" s="8"/>
      <c r="K1047979" s="4"/>
    </row>
    <row r="1047980" customFormat="1" spans="8:11">
      <c r="H1047980" s="4"/>
      <c r="I1047980" s="4"/>
      <c r="J1047980" s="8"/>
      <c r="K1047980" s="4"/>
    </row>
    <row r="1047981" customFormat="1" spans="8:11">
      <c r="H1047981" s="4"/>
      <c r="I1047981" s="4"/>
      <c r="J1047981" s="8"/>
      <c r="K1047981" s="4"/>
    </row>
    <row r="1047982" customFormat="1" spans="8:11">
      <c r="H1047982" s="4"/>
      <c r="I1047982" s="4"/>
      <c r="J1047982" s="8"/>
      <c r="K1047982" s="4"/>
    </row>
    <row r="1047983" customFormat="1" spans="8:11">
      <c r="H1047983" s="4"/>
      <c r="I1047983" s="4"/>
      <c r="J1047983" s="8"/>
      <c r="K1047983" s="4"/>
    </row>
    <row r="1047984" customFormat="1" spans="8:11">
      <c r="H1047984" s="4"/>
      <c r="I1047984" s="4"/>
      <c r="J1047984" s="8"/>
      <c r="K1047984" s="4"/>
    </row>
    <row r="1047985" customFormat="1" spans="8:11">
      <c r="H1047985" s="4"/>
      <c r="I1047985" s="4"/>
      <c r="J1047985" s="8"/>
      <c r="K1047985" s="4"/>
    </row>
    <row r="1047986" customFormat="1" spans="8:11">
      <c r="H1047986" s="4"/>
      <c r="I1047986" s="4"/>
      <c r="J1047986" s="8"/>
      <c r="K1047986" s="4"/>
    </row>
    <row r="1047987" customFormat="1" spans="8:11">
      <c r="H1047987" s="4"/>
      <c r="I1047987" s="4"/>
      <c r="J1047987" s="8"/>
      <c r="K1047987" s="4"/>
    </row>
    <row r="1047988" customFormat="1" spans="8:11">
      <c r="H1047988" s="4"/>
      <c r="I1047988" s="4"/>
      <c r="J1047988" s="8"/>
      <c r="K1047988" s="4"/>
    </row>
    <row r="1047989" customFormat="1" spans="8:11">
      <c r="H1047989" s="4"/>
      <c r="I1047989" s="4"/>
      <c r="J1047989" s="8"/>
      <c r="K1047989" s="4"/>
    </row>
    <row r="1047990" customFormat="1" spans="8:11">
      <c r="H1047990" s="4"/>
      <c r="I1047990" s="4"/>
      <c r="J1047990" s="8"/>
      <c r="K1047990" s="4"/>
    </row>
    <row r="1047991" customFormat="1" spans="8:11">
      <c r="H1047991" s="4"/>
      <c r="I1047991" s="4"/>
      <c r="J1047991" s="8"/>
      <c r="K1047991" s="4"/>
    </row>
    <row r="1047992" customFormat="1" spans="8:11">
      <c r="H1047992" s="4"/>
      <c r="I1047992" s="4"/>
      <c r="J1047992" s="8"/>
      <c r="K1047992" s="4"/>
    </row>
    <row r="1047993" customFormat="1" spans="8:11">
      <c r="H1047993" s="4"/>
      <c r="I1047993" s="4"/>
      <c r="J1047993" s="8"/>
      <c r="K1047993" s="4"/>
    </row>
    <row r="1047994" customFormat="1" spans="8:11">
      <c r="H1047994" s="4"/>
      <c r="I1047994" s="4"/>
      <c r="J1047994" s="8"/>
      <c r="K1047994" s="4"/>
    </row>
    <row r="1047995" customFormat="1" spans="8:11">
      <c r="H1047995" s="4"/>
      <c r="I1047995" s="4"/>
      <c r="J1047995" s="8"/>
      <c r="K1047995" s="4"/>
    </row>
    <row r="1047996" customFormat="1" spans="8:11">
      <c r="H1047996" s="4"/>
      <c r="I1047996" s="4"/>
      <c r="J1047996" s="8"/>
      <c r="K1047996" s="4"/>
    </row>
    <row r="1047997" customFormat="1" spans="8:11">
      <c r="H1047997" s="4"/>
      <c r="I1047997" s="4"/>
      <c r="J1047997" s="8"/>
      <c r="K1047997" s="4"/>
    </row>
    <row r="1047998" customFormat="1" spans="8:11">
      <c r="H1047998" s="4"/>
      <c r="I1047998" s="4"/>
      <c r="J1047998" s="8"/>
      <c r="K1047998" s="4"/>
    </row>
    <row r="1047999" customFormat="1" spans="8:11">
      <c r="H1047999" s="4"/>
      <c r="I1047999" s="4"/>
      <c r="J1047999" s="8"/>
      <c r="K1047999" s="4"/>
    </row>
    <row r="1048000" customFormat="1" spans="8:11">
      <c r="H1048000" s="4"/>
      <c r="I1048000" s="4"/>
      <c r="J1048000" s="8"/>
      <c r="K1048000" s="4"/>
    </row>
    <row r="1048001" customFormat="1" spans="8:11">
      <c r="H1048001" s="4"/>
      <c r="I1048001" s="4"/>
      <c r="J1048001" s="8"/>
      <c r="K1048001" s="4"/>
    </row>
    <row r="1048002" customFormat="1" spans="8:11">
      <c r="H1048002" s="4"/>
      <c r="I1048002" s="4"/>
      <c r="J1048002" s="8"/>
      <c r="K1048002" s="4"/>
    </row>
    <row r="1048003" customFormat="1" spans="8:11">
      <c r="H1048003" s="4"/>
      <c r="I1048003" s="4"/>
      <c r="J1048003" s="8"/>
      <c r="K1048003" s="4"/>
    </row>
    <row r="1048004" customFormat="1" spans="8:11">
      <c r="H1048004" s="4"/>
      <c r="I1048004" s="4"/>
      <c r="J1048004" s="8"/>
      <c r="K1048004" s="4"/>
    </row>
    <row r="1048005" customFormat="1" spans="8:11">
      <c r="H1048005" s="4"/>
      <c r="I1048005" s="4"/>
      <c r="J1048005" s="8"/>
      <c r="K1048005" s="4"/>
    </row>
    <row r="1048006" customFormat="1" spans="8:11">
      <c r="H1048006" s="4"/>
      <c r="I1048006" s="4"/>
      <c r="J1048006" s="8"/>
      <c r="K1048006" s="4"/>
    </row>
    <row r="1048007" customFormat="1" spans="8:11">
      <c r="H1048007" s="4"/>
      <c r="I1048007" s="4"/>
      <c r="J1048007" s="8"/>
      <c r="K1048007" s="4"/>
    </row>
    <row r="1048008" customFormat="1" spans="8:11">
      <c r="H1048008" s="4"/>
      <c r="I1048008" s="4"/>
      <c r="J1048008" s="8"/>
      <c r="K1048008" s="4"/>
    </row>
    <row r="1048009" customFormat="1" spans="8:11">
      <c r="H1048009" s="4"/>
      <c r="I1048009" s="4"/>
      <c r="J1048009" s="8"/>
      <c r="K1048009" s="4"/>
    </row>
    <row r="1048010" customFormat="1" spans="8:11">
      <c r="H1048010" s="4"/>
      <c r="I1048010" s="4"/>
      <c r="J1048010" s="8"/>
      <c r="K1048010" s="4"/>
    </row>
    <row r="1048011" customFormat="1" spans="8:11">
      <c r="H1048011" s="4"/>
      <c r="I1048011" s="4"/>
      <c r="J1048011" s="8"/>
      <c r="K1048011" s="4"/>
    </row>
    <row r="1048012" customFormat="1" spans="8:11">
      <c r="H1048012" s="4"/>
      <c r="I1048012" s="4"/>
      <c r="J1048012" s="8"/>
      <c r="K1048012" s="4"/>
    </row>
    <row r="1048013" customFormat="1" spans="8:11">
      <c r="H1048013" s="4"/>
      <c r="I1048013" s="4"/>
      <c r="J1048013" s="8"/>
      <c r="K1048013" s="4"/>
    </row>
    <row r="1048014" customFormat="1" spans="8:11">
      <c r="H1048014" s="4"/>
      <c r="I1048014" s="4"/>
      <c r="J1048014" s="8"/>
      <c r="K1048014" s="4"/>
    </row>
    <row r="1048015" customFormat="1" spans="8:11">
      <c r="H1048015" s="4"/>
      <c r="I1048015" s="4"/>
      <c r="J1048015" s="8"/>
      <c r="K1048015" s="4"/>
    </row>
    <row r="1048016" customFormat="1" spans="8:11">
      <c r="H1048016" s="4"/>
      <c r="I1048016" s="4"/>
      <c r="J1048016" s="8"/>
      <c r="K1048016" s="4"/>
    </row>
    <row r="1048017" customFormat="1" spans="8:11">
      <c r="H1048017" s="4"/>
      <c r="I1048017" s="4"/>
      <c r="J1048017" s="8"/>
      <c r="K1048017" s="4"/>
    </row>
    <row r="1048018" customFormat="1" spans="8:11">
      <c r="H1048018" s="4"/>
      <c r="I1048018" s="4"/>
      <c r="J1048018" s="8"/>
      <c r="K1048018" s="4"/>
    </row>
    <row r="1048019" customFormat="1" spans="8:11">
      <c r="H1048019" s="4"/>
      <c r="I1048019" s="4"/>
      <c r="J1048019" s="8"/>
      <c r="K1048019" s="4"/>
    </row>
    <row r="1048020" customFormat="1" spans="8:11">
      <c r="H1048020" s="4"/>
      <c r="I1048020" s="4"/>
      <c r="J1048020" s="8"/>
      <c r="K1048020" s="4"/>
    </row>
    <row r="1048021" customFormat="1" spans="8:11">
      <c r="H1048021" s="4"/>
      <c r="I1048021" s="4"/>
      <c r="J1048021" s="8"/>
      <c r="K1048021" s="4"/>
    </row>
    <row r="1048022" customFormat="1" spans="8:11">
      <c r="H1048022" s="4"/>
      <c r="I1048022" s="4"/>
      <c r="J1048022" s="8"/>
      <c r="K1048022" s="4"/>
    </row>
    <row r="1048023" customFormat="1" spans="8:11">
      <c r="H1048023" s="4"/>
      <c r="I1048023" s="4"/>
      <c r="J1048023" s="8"/>
      <c r="K1048023" s="4"/>
    </row>
    <row r="1048024" customFormat="1" spans="8:11">
      <c r="H1048024" s="4"/>
      <c r="I1048024" s="4"/>
      <c r="J1048024" s="8"/>
      <c r="K1048024" s="4"/>
    </row>
    <row r="1048025" customFormat="1" spans="8:11">
      <c r="H1048025" s="4"/>
      <c r="I1048025" s="4"/>
      <c r="J1048025" s="8"/>
      <c r="K1048025" s="4"/>
    </row>
    <row r="1048026" customFormat="1" spans="8:11">
      <c r="H1048026" s="4"/>
      <c r="I1048026" s="4"/>
      <c r="J1048026" s="8"/>
      <c r="K1048026" s="4"/>
    </row>
    <row r="1048027" customFormat="1" spans="8:11">
      <c r="H1048027" s="4"/>
      <c r="I1048027" s="4"/>
      <c r="J1048027" s="8"/>
      <c r="K1048027" s="4"/>
    </row>
    <row r="1048028" customFormat="1" spans="8:11">
      <c r="H1048028" s="4"/>
      <c r="I1048028" s="4"/>
      <c r="J1048028" s="8"/>
      <c r="K1048028" s="4"/>
    </row>
    <row r="1048029" customFormat="1" spans="8:11">
      <c r="H1048029" s="4"/>
      <c r="I1048029" s="4"/>
      <c r="J1048029" s="8"/>
      <c r="K1048029" s="4"/>
    </row>
    <row r="1048030" customFormat="1" spans="8:11">
      <c r="H1048030" s="4"/>
      <c r="I1048030" s="4"/>
      <c r="J1048030" s="8"/>
      <c r="K1048030" s="4"/>
    </row>
    <row r="1048031" customFormat="1" spans="8:11">
      <c r="H1048031" s="4"/>
      <c r="I1048031" s="4"/>
      <c r="J1048031" s="8"/>
      <c r="K1048031" s="4"/>
    </row>
    <row r="1048032" customFormat="1" spans="8:11">
      <c r="H1048032" s="4"/>
      <c r="I1048032" s="4"/>
      <c r="J1048032" s="8"/>
      <c r="K1048032" s="4"/>
    </row>
    <row r="1048033" customFormat="1" spans="8:11">
      <c r="H1048033" s="4"/>
      <c r="I1048033" s="4"/>
      <c r="J1048033" s="8"/>
      <c r="K1048033" s="4"/>
    </row>
    <row r="1048034" customFormat="1" spans="8:11">
      <c r="H1048034" s="4"/>
      <c r="I1048034" s="4"/>
      <c r="J1048034" s="8"/>
      <c r="K1048034" s="4"/>
    </row>
    <row r="1048035" customFormat="1" spans="8:11">
      <c r="H1048035" s="4"/>
      <c r="I1048035" s="4"/>
      <c r="J1048035" s="8"/>
      <c r="K1048035" s="4"/>
    </row>
    <row r="1048036" customFormat="1" spans="8:11">
      <c r="H1048036" s="4"/>
      <c r="I1048036" s="4"/>
      <c r="J1048036" s="8"/>
      <c r="K1048036" s="4"/>
    </row>
    <row r="1048037" customFormat="1" spans="8:11">
      <c r="H1048037" s="4"/>
      <c r="I1048037" s="4"/>
      <c r="J1048037" s="8"/>
      <c r="K1048037" s="4"/>
    </row>
    <row r="1048038" customFormat="1" spans="8:11">
      <c r="H1048038" s="4"/>
      <c r="I1048038" s="4"/>
      <c r="J1048038" s="8"/>
      <c r="K1048038" s="4"/>
    </row>
    <row r="1048039" customFormat="1" spans="8:11">
      <c r="H1048039" s="4"/>
      <c r="I1048039" s="4"/>
      <c r="J1048039" s="8"/>
      <c r="K1048039" s="4"/>
    </row>
    <row r="1048040" customFormat="1" spans="8:11">
      <c r="H1048040" s="4"/>
      <c r="I1048040" s="4"/>
      <c r="J1048040" s="8"/>
      <c r="K1048040" s="4"/>
    </row>
    <row r="1048041" customFormat="1" spans="8:11">
      <c r="H1048041" s="4"/>
      <c r="I1048041" s="4"/>
      <c r="J1048041" s="8"/>
      <c r="K1048041" s="4"/>
    </row>
    <row r="1048042" customFormat="1" spans="8:11">
      <c r="H1048042" s="4"/>
      <c r="I1048042" s="4"/>
      <c r="J1048042" s="8"/>
      <c r="K1048042" s="4"/>
    </row>
    <row r="1048043" customFormat="1" spans="8:11">
      <c r="H1048043" s="4"/>
      <c r="I1048043" s="4"/>
      <c r="J1048043" s="8"/>
      <c r="K1048043" s="4"/>
    </row>
    <row r="1048044" customFormat="1" spans="8:11">
      <c r="H1048044" s="4"/>
      <c r="I1048044" s="4"/>
      <c r="J1048044" s="8"/>
      <c r="K1048044" s="4"/>
    </row>
    <row r="1048045" customFormat="1" spans="8:11">
      <c r="H1048045" s="4"/>
      <c r="I1048045" s="4"/>
      <c r="J1048045" s="8"/>
      <c r="K1048045" s="4"/>
    </row>
    <row r="1048046" customFormat="1" spans="8:11">
      <c r="H1048046" s="4"/>
      <c r="I1048046" s="4"/>
      <c r="J1048046" s="8"/>
      <c r="K1048046" s="4"/>
    </row>
    <row r="1048047" customFormat="1" spans="8:11">
      <c r="H1048047" s="4"/>
      <c r="I1048047" s="4"/>
      <c r="J1048047" s="8"/>
      <c r="K1048047" s="4"/>
    </row>
    <row r="1048048" customFormat="1" spans="8:11">
      <c r="H1048048" s="4"/>
      <c r="I1048048" s="4"/>
      <c r="J1048048" s="8"/>
      <c r="K1048048" s="4"/>
    </row>
    <row r="1048049" customFormat="1" spans="8:11">
      <c r="H1048049" s="4"/>
      <c r="I1048049" s="4"/>
      <c r="J1048049" s="8"/>
      <c r="K1048049" s="4"/>
    </row>
    <row r="1048050" customFormat="1" spans="8:11">
      <c r="H1048050" s="4"/>
      <c r="I1048050" s="4"/>
      <c r="J1048050" s="8"/>
      <c r="K1048050" s="4"/>
    </row>
    <row r="1048051" customFormat="1" spans="8:11">
      <c r="H1048051" s="4"/>
      <c r="I1048051" s="4"/>
      <c r="J1048051" s="8"/>
      <c r="K1048051" s="4"/>
    </row>
    <row r="1048052" customFormat="1" spans="8:11">
      <c r="H1048052" s="4"/>
      <c r="I1048052" s="4"/>
      <c r="J1048052" s="8"/>
      <c r="K1048052" s="4"/>
    </row>
    <row r="1048053" customFormat="1" spans="8:11">
      <c r="H1048053" s="4"/>
      <c r="I1048053" s="4"/>
      <c r="J1048053" s="8"/>
      <c r="K1048053" s="4"/>
    </row>
    <row r="1048054" customFormat="1" spans="8:11">
      <c r="H1048054" s="4"/>
      <c r="I1048054" s="4"/>
      <c r="J1048054" s="8"/>
      <c r="K1048054" s="4"/>
    </row>
    <row r="1048055" customFormat="1" spans="8:11">
      <c r="H1048055" s="4"/>
      <c r="I1048055" s="4"/>
      <c r="J1048055" s="8"/>
      <c r="K1048055" s="4"/>
    </row>
    <row r="1048056" customFormat="1" spans="8:11">
      <c r="H1048056" s="4"/>
      <c r="I1048056" s="4"/>
      <c r="J1048056" s="8"/>
      <c r="K1048056" s="4"/>
    </row>
    <row r="1048057" customFormat="1" spans="8:11">
      <c r="H1048057" s="4"/>
      <c r="I1048057" s="4"/>
      <c r="J1048057" s="8"/>
      <c r="K1048057" s="4"/>
    </row>
    <row r="1048058" customFormat="1" spans="8:11">
      <c r="H1048058" s="4"/>
      <c r="I1048058" s="4"/>
      <c r="J1048058" s="8"/>
      <c r="K1048058" s="4"/>
    </row>
    <row r="1048059" customFormat="1" spans="8:11">
      <c r="H1048059" s="4"/>
      <c r="I1048059" s="4"/>
      <c r="J1048059" s="8"/>
      <c r="K1048059" s="4"/>
    </row>
    <row r="1048060" customFormat="1" spans="8:11">
      <c r="H1048060" s="4"/>
      <c r="I1048060" s="4"/>
      <c r="J1048060" s="8"/>
      <c r="K1048060" s="4"/>
    </row>
    <row r="1048061" customFormat="1" spans="8:11">
      <c r="H1048061" s="4"/>
      <c r="I1048061" s="4"/>
      <c r="J1048061" s="8"/>
      <c r="K1048061" s="4"/>
    </row>
    <row r="1048062" customFormat="1" spans="8:11">
      <c r="H1048062" s="4"/>
      <c r="I1048062" s="4"/>
      <c r="J1048062" s="8"/>
      <c r="K1048062" s="4"/>
    </row>
    <row r="1048063" customFormat="1" spans="8:11">
      <c r="H1048063" s="4"/>
      <c r="I1048063" s="4"/>
      <c r="J1048063" s="8"/>
      <c r="K1048063" s="4"/>
    </row>
    <row r="1048064" customFormat="1" spans="8:11">
      <c r="H1048064" s="4"/>
      <c r="I1048064" s="4"/>
      <c r="J1048064" s="8"/>
      <c r="K1048064" s="4"/>
    </row>
    <row r="1048065" customFormat="1" spans="8:11">
      <c r="H1048065" s="4"/>
      <c r="I1048065" s="4"/>
      <c r="J1048065" s="8"/>
      <c r="K1048065" s="4"/>
    </row>
    <row r="1048066" customFormat="1" spans="8:11">
      <c r="H1048066" s="4"/>
      <c r="I1048066" s="4"/>
      <c r="J1048066" s="8"/>
      <c r="K1048066" s="4"/>
    </row>
    <row r="1048067" customFormat="1" spans="8:11">
      <c r="H1048067" s="4"/>
      <c r="I1048067" s="4"/>
      <c r="J1048067" s="8"/>
      <c r="K1048067" s="4"/>
    </row>
    <row r="1048068" customFormat="1" spans="8:11">
      <c r="H1048068" s="4"/>
      <c r="I1048068" s="4"/>
      <c r="J1048068" s="8"/>
      <c r="K1048068" s="4"/>
    </row>
    <row r="1048069" customFormat="1" spans="8:11">
      <c r="H1048069" s="4"/>
      <c r="I1048069" s="4"/>
      <c r="J1048069" s="8"/>
      <c r="K1048069" s="4"/>
    </row>
    <row r="1048070" customFormat="1" spans="8:11">
      <c r="H1048070" s="4"/>
      <c r="I1048070" s="4"/>
      <c r="J1048070" s="8"/>
      <c r="K1048070" s="4"/>
    </row>
    <row r="1048071" customFormat="1" spans="8:11">
      <c r="H1048071" s="4"/>
      <c r="I1048071" s="4"/>
      <c r="J1048071" s="8"/>
      <c r="K1048071" s="4"/>
    </row>
    <row r="1048072" customFormat="1" spans="8:11">
      <c r="H1048072" s="4"/>
      <c r="I1048072" s="4"/>
      <c r="J1048072" s="8"/>
      <c r="K1048072" s="4"/>
    </row>
    <row r="1048073" customFormat="1" spans="8:11">
      <c r="H1048073" s="4"/>
      <c r="I1048073" s="4"/>
      <c r="J1048073" s="8"/>
      <c r="K1048073" s="4"/>
    </row>
    <row r="1048074" customFormat="1" spans="8:11">
      <c r="H1048074" s="4"/>
      <c r="I1048074" s="4"/>
      <c r="J1048074" s="8"/>
      <c r="K1048074" s="4"/>
    </row>
    <row r="1048075" customFormat="1" spans="8:11">
      <c r="H1048075" s="4"/>
      <c r="I1048075" s="4"/>
      <c r="J1048075" s="8"/>
      <c r="K1048075" s="4"/>
    </row>
    <row r="1048076" customFormat="1" spans="8:11">
      <c r="H1048076" s="4"/>
      <c r="I1048076" s="4"/>
      <c r="J1048076" s="8"/>
      <c r="K1048076" s="4"/>
    </row>
    <row r="1048077" customFormat="1" spans="8:11">
      <c r="H1048077" s="4"/>
      <c r="I1048077" s="4"/>
      <c r="J1048077" s="8"/>
      <c r="K1048077" s="4"/>
    </row>
    <row r="1048078" customFormat="1" spans="8:11">
      <c r="H1048078" s="4"/>
      <c r="I1048078" s="4"/>
      <c r="J1048078" s="8"/>
      <c r="K1048078" s="4"/>
    </row>
    <row r="1048079" customFormat="1" spans="8:11">
      <c r="H1048079" s="4"/>
      <c r="I1048079" s="4"/>
      <c r="J1048079" s="8"/>
      <c r="K1048079" s="4"/>
    </row>
    <row r="1048080" customFormat="1" spans="8:11">
      <c r="H1048080" s="4"/>
      <c r="I1048080" s="4"/>
      <c r="J1048080" s="8"/>
      <c r="K1048080" s="4"/>
    </row>
    <row r="1048081" customFormat="1" spans="8:11">
      <c r="H1048081" s="4"/>
      <c r="I1048081" s="4"/>
      <c r="J1048081" s="8"/>
      <c r="K1048081" s="4"/>
    </row>
    <row r="1048082" customFormat="1" spans="8:11">
      <c r="H1048082" s="4"/>
      <c r="I1048082" s="4"/>
      <c r="J1048082" s="8"/>
      <c r="K1048082" s="4"/>
    </row>
    <row r="1048083" customFormat="1" spans="8:11">
      <c r="H1048083" s="4"/>
      <c r="I1048083" s="4"/>
      <c r="J1048083" s="8"/>
      <c r="K1048083" s="4"/>
    </row>
    <row r="1048084" customFormat="1" spans="8:11">
      <c r="H1048084" s="4"/>
      <c r="I1048084" s="4"/>
      <c r="J1048084" s="8"/>
      <c r="K1048084" s="4"/>
    </row>
    <row r="1048085" customFormat="1" spans="8:11">
      <c r="H1048085" s="4"/>
      <c r="I1048085" s="4"/>
      <c r="J1048085" s="8"/>
      <c r="K1048085" s="4"/>
    </row>
    <row r="1048086" customFormat="1" spans="8:11">
      <c r="H1048086" s="4"/>
      <c r="I1048086" s="4"/>
      <c r="J1048086" s="8"/>
      <c r="K1048086" s="4"/>
    </row>
    <row r="1048087" customFormat="1" spans="8:11">
      <c r="H1048087" s="4"/>
      <c r="I1048087" s="4"/>
      <c r="J1048087" s="8"/>
      <c r="K1048087" s="4"/>
    </row>
    <row r="1048088" customFormat="1" spans="8:11">
      <c r="H1048088" s="4"/>
      <c r="I1048088" s="4"/>
      <c r="J1048088" s="8"/>
      <c r="K1048088" s="4"/>
    </row>
    <row r="1048089" customFormat="1" spans="8:11">
      <c r="H1048089" s="4"/>
      <c r="I1048089" s="4"/>
      <c r="J1048089" s="8"/>
      <c r="K1048089" s="4"/>
    </row>
    <row r="1048090" customFormat="1" spans="8:11">
      <c r="H1048090" s="4"/>
      <c r="I1048090" s="4"/>
      <c r="J1048090" s="8"/>
      <c r="K1048090" s="4"/>
    </row>
    <row r="1048091" customFormat="1" spans="8:11">
      <c r="H1048091" s="4"/>
      <c r="I1048091" s="4"/>
      <c r="J1048091" s="8"/>
      <c r="K1048091" s="4"/>
    </row>
    <row r="1048092" customFormat="1" spans="8:11">
      <c r="H1048092" s="4"/>
      <c r="I1048092" s="4"/>
      <c r="J1048092" s="8"/>
      <c r="K1048092" s="4"/>
    </row>
    <row r="1048093" customFormat="1" spans="8:11">
      <c r="H1048093" s="4"/>
      <c r="I1048093" s="4"/>
      <c r="J1048093" s="8"/>
      <c r="K1048093" s="4"/>
    </row>
    <row r="1048094" customFormat="1" spans="8:11">
      <c r="H1048094" s="4"/>
      <c r="I1048094" s="4"/>
      <c r="J1048094" s="8"/>
      <c r="K1048094" s="4"/>
    </row>
    <row r="1048095" customFormat="1" spans="8:11">
      <c r="H1048095" s="4"/>
      <c r="I1048095" s="4"/>
      <c r="J1048095" s="8"/>
      <c r="K1048095" s="4"/>
    </row>
    <row r="1048096" customFormat="1" spans="8:11">
      <c r="H1048096" s="4"/>
      <c r="I1048096" s="4"/>
      <c r="J1048096" s="8"/>
      <c r="K1048096" s="4"/>
    </row>
    <row r="1048097" customFormat="1" spans="8:11">
      <c r="H1048097" s="4"/>
      <c r="I1048097" s="4"/>
      <c r="J1048097" s="8"/>
      <c r="K1048097" s="4"/>
    </row>
    <row r="1048098" customFormat="1" spans="8:11">
      <c r="H1048098" s="4"/>
      <c r="I1048098" s="4"/>
      <c r="J1048098" s="8"/>
      <c r="K1048098" s="4"/>
    </row>
    <row r="1048099" customFormat="1" spans="8:11">
      <c r="H1048099" s="4"/>
      <c r="I1048099" s="4"/>
      <c r="J1048099" s="8"/>
      <c r="K1048099" s="4"/>
    </row>
    <row r="1048100" customFormat="1" spans="8:11">
      <c r="H1048100" s="4"/>
      <c r="I1048100" s="4"/>
      <c r="J1048100" s="8"/>
      <c r="K1048100" s="4"/>
    </row>
    <row r="1048101" customFormat="1" spans="8:11">
      <c r="H1048101" s="4"/>
      <c r="I1048101" s="4"/>
      <c r="J1048101" s="8"/>
      <c r="K1048101" s="4"/>
    </row>
    <row r="1048102" customFormat="1" spans="8:11">
      <c r="H1048102" s="4"/>
      <c r="I1048102" s="4"/>
      <c r="J1048102" s="8"/>
      <c r="K1048102" s="4"/>
    </row>
    <row r="1048103" customFormat="1" spans="8:11">
      <c r="H1048103" s="4"/>
      <c r="I1048103" s="4"/>
      <c r="J1048103" s="8"/>
      <c r="K1048103" s="4"/>
    </row>
    <row r="1048104" customFormat="1" spans="8:11">
      <c r="H1048104" s="4"/>
      <c r="I1048104" s="4"/>
      <c r="J1048104" s="8"/>
      <c r="K1048104" s="4"/>
    </row>
    <row r="1048105" customFormat="1" spans="8:11">
      <c r="H1048105" s="4"/>
      <c r="I1048105" s="4"/>
      <c r="J1048105" s="8"/>
      <c r="K1048105" s="4"/>
    </row>
    <row r="1048106" customFormat="1" spans="8:11">
      <c r="H1048106" s="4"/>
      <c r="I1048106" s="4"/>
      <c r="J1048106" s="8"/>
      <c r="K1048106" s="4"/>
    </row>
    <row r="1048107" customFormat="1" spans="8:11">
      <c r="H1048107" s="4"/>
      <c r="I1048107" s="4"/>
      <c r="J1048107" s="8"/>
      <c r="K1048107" s="4"/>
    </row>
    <row r="1048108" customFormat="1" spans="8:11">
      <c r="H1048108" s="4"/>
      <c r="I1048108" s="4"/>
      <c r="J1048108" s="8"/>
      <c r="K1048108" s="4"/>
    </row>
    <row r="1048109" customFormat="1" spans="8:11">
      <c r="H1048109" s="4"/>
      <c r="I1048109" s="4"/>
      <c r="J1048109" s="8"/>
      <c r="K1048109" s="4"/>
    </row>
    <row r="1048110" customFormat="1" spans="8:11">
      <c r="H1048110" s="4"/>
      <c r="I1048110" s="4"/>
      <c r="J1048110" s="8"/>
      <c r="K1048110" s="4"/>
    </row>
    <row r="1048111" customFormat="1" spans="8:11">
      <c r="H1048111" s="4"/>
      <c r="I1048111" s="4"/>
      <c r="J1048111" s="8"/>
      <c r="K1048111" s="4"/>
    </row>
    <row r="1048112" customFormat="1" spans="8:11">
      <c r="H1048112" s="4"/>
      <c r="I1048112" s="4"/>
      <c r="J1048112" s="8"/>
      <c r="K1048112" s="4"/>
    </row>
    <row r="1048113" customFormat="1" spans="8:11">
      <c r="H1048113" s="4"/>
      <c r="I1048113" s="4"/>
      <c r="J1048113" s="8"/>
      <c r="K1048113" s="4"/>
    </row>
    <row r="1048114" customFormat="1" spans="8:11">
      <c r="H1048114" s="4"/>
      <c r="I1048114" s="4"/>
      <c r="J1048114" s="8"/>
      <c r="K1048114" s="4"/>
    </row>
    <row r="1048115" customFormat="1" spans="8:11">
      <c r="H1048115" s="4"/>
      <c r="I1048115" s="4"/>
      <c r="J1048115" s="8"/>
      <c r="K1048115" s="4"/>
    </row>
    <row r="1048116" customFormat="1" spans="8:11">
      <c r="H1048116" s="4"/>
      <c r="I1048116" s="4"/>
      <c r="J1048116" s="8"/>
      <c r="K1048116" s="4"/>
    </row>
    <row r="1048117" customFormat="1" spans="8:11">
      <c r="H1048117" s="4"/>
      <c r="I1048117" s="4"/>
      <c r="J1048117" s="8"/>
      <c r="K1048117" s="4"/>
    </row>
    <row r="1048118" customFormat="1" spans="8:11">
      <c r="H1048118" s="4"/>
      <c r="I1048118" s="4"/>
      <c r="J1048118" s="8"/>
      <c r="K1048118" s="4"/>
    </row>
    <row r="1048119" customFormat="1" spans="8:11">
      <c r="H1048119" s="4"/>
      <c r="I1048119" s="4"/>
      <c r="J1048119" s="8"/>
      <c r="K1048119" s="4"/>
    </row>
    <row r="1048120" customFormat="1" spans="8:11">
      <c r="H1048120" s="4"/>
      <c r="I1048120" s="4"/>
      <c r="J1048120" s="8"/>
      <c r="K1048120" s="4"/>
    </row>
    <row r="1048121" customFormat="1" spans="8:11">
      <c r="H1048121" s="4"/>
      <c r="I1048121" s="4"/>
      <c r="J1048121" s="8"/>
      <c r="K1048121" s="4"/>
    </row>
    <row r="1048122" customFormat="1" spans="8:11">
      <c r="H1048122" s="4"/>
      <c r="I1048122" s="4"/>
      <c r="J1048122" s="8"/>
      <c r="K1048122" s="4"/>
    </row>
    <row r="1048123" customFormat="1" spans="8:11">
      <c r="H1048123" s="4"/>
      <c r="I1048123" s="4"/>
      <c r="J1048123" s="8"/>
      <c r="K1048123" s="4"/>
    </row>
    <row r="1048124" customFormat="1" spans="8:11">
      <c r="H1048124" s="4"/>
      <c r="I1048124" s="4"/>
      <c r="J1048124" s="8"/>
      <c r="K1048124" s="4"/>
    </row>
    <row r="1048125" customFormat="1" spans="8:11">
      <c r="H1048125" s="4"/>
      <c r="I1048125" s="4"/>
      <c r="J1048125" s="8"/>
      <c r="K1048125" s="4"/>
    </row>
    <row r="1048126" customFormat="1" spans="8:11">
      <c r="H1048126" s="4"/>
      <c r="I1048126" s="4"/>
      <c r="J1048126" s="8"/>
      <c r="K1048126" s="4"/>
    </row>
    <row r="1048127" customFormat="1" spans="8:11">
      <c r="H1048127" s="4"/>
      <c r="I1048127" s="4"/>
      <c r="J1048127" s="8"/>
      <c r="K1048127" s="4"/>
    </row>
    <row r="1048128" customFormat="1" spans="8:11">
      <c r="H1048128" s="4"/>
      <c r="I1048128" s="4"/>
      <c r="J1048128" s="8"/>
      <c r="K1048128" s="4"/>
    </row>
    <row r="1048129" customFormat="1" spans="8:11">
      <c r="H1048129" s="4"/>
      <c r="I1048129" s="4"/>
      <c r="J1048129" s="8"/>
      <c r="K1048129" s="4"/>
    </row>
    <row r="1048130" customFormat="1" spans="8:11">
      <c r="H1048130" s="4"/>
      <c r="I1048130" s="4"/>
      <c r="J1048130" s="8"/>
      <c r="K1048130" s="4"/>
    </row>
    <row r="1048131" customFormat="1" spans="8:11">
      <c r="H1048131" s="4"/>
      <c r="I1048131" s="4"/>
      <c r="J1048131" s="8"/>
      <c r="K1048131" s="4"/>
    </row>
    <row r="1048132" customFormat="1" spans="8:11">
      <c r="H1048132" s="4"/>
      <c r="I1048132" s="4"/>
      <c r="J1048132" s="8"/>
      <c r="K1048132" s="4"/>
    </row>
    <row r="1048133" customFormat="1" spans="8:11">
      <c r="H1048133" s="4"/>
      <c r="I1048133" s="4"/>
      <c r="J1048133" s="8"/>
      <c r="K1048133" s="4"/>
    </row>
    <row r="1048134" customFormat="1" spans="8:11">
      <c r="H1048134" s="4"/>
      <c r="I1048134" s="4"/>
      <c r="J1048134" s="8"/>
      <c r="K1048134" s="4"/>
    </row>
    <row r="1048135" customFormat="1" spans="8:11">
      <c r="H1048135" s="4"/>
      <c r="I1048135" s="4"/>
      <c r="J1048135" s="8"/>
      <c r="K1048135" s="4"/>
    </row>
    <row r="1048136" customFormat="1" spans="8:11">
      <c r="H1048136" s="4"/>
      <c r="I1048136" s="4"/>
      <c r="J1048136" s="8"/>
      <c r="K1048136" s="4"/>
    </row>
    <row r="1048137" customFormat="1" spans="8:11">
      <c r="H1048137" s="4"/>
      <c r="I1048137" s="4"/>
      <c r="J1048137" s="8"/>
      <c r="K1048137" s="4"/>
    </row>
    <row r="1048138" customFormat="1" spans="8:11">
      <c r="H1048138" s="4"/>
      <c r="I1048138" s="4"/>
      <c r="J1048138" s="8"/>
      <c r="K1048138" s="4"/>
    </row>
    <row r="1048139" customFormat="1" spans="8:11">
      <c r="H1048139" s="4"/>
      <c r="I1048139" s="4"/>
      <c r="J1048139" s="8"/>
      <c r="K1048139" s="4"/>
    </row>
    <row r="1048140" customFormat="1" spans="8:11">
      <c r="H1048140" s="4"/>
      <c r="I1048140" s="4"/>
      <c r="J1048140" s="8"/>
      <c r="K1048140" s="4"/>
    </row>
    <row r="1048141" customFormat="1" spans="8:11">
      <c r="H1048141" s="4"/>
      <c r="I1048141" s="4"/>
      <c r="J1048141" s="8"/>
      <c r="K1048141" s="4"/>
    </row>
    <row r="1048142" customFormat="1" spans="8:11">
      <c r="H1048142" s="4"/>
      <c r="I1048142" s="4"/>
      <c r="J1048142" s="8"/>
      <c r="K1048142" s="4"/>
    </row>
    <row r="1048143" customFormat="1" spans="8:11">
      <c r="H1048143" s="4"/>
      <c r="I1048143" s="4"/>
      <c r="J1048143" s="8"/>
      <c r="K1048143" s="4"/>
    </row>
    <row r="1048144" customFormat="1" spans="8:11">
      <c r="H1048144" s="4"/>
      <c r="I1048144" s="4"/>
      <c r="J1048144" s="8"/>
      <c r="K1048144" s="4"/>
    </row>
    <row r="1048145" customFormat="1" spans="8:11">
      <c r="H1048145" s="4"/>
      <c r="I1048145" s="4"/>
      <c r="J1048145" s="8"/>
      <c r="K1048145" s="4"/>
    </row>
    <row r="1048146" customFormat="1" spans="8:11">
      <c r="H1048146" s="4"/>
      <c r="I1048146" s="4"/>
      <c r="J1048146" s="8"/>
      <c r="K1048146" s="4"/>
    </row>
    <row r="1048147" customFormat="1" spans="8:11">
      <c r="H1048147" s="4"/>
      <c r="I1048147" s="4"/>
      <c r="J1048147" s="8"/>
      <c r="K1048147" s="4"/>
    </row>
    <row r="1048148" customFormat="1" spans="8:11">
      <c r="H1048148" s="4"/>
      <c r="I1048148" s="4"/>
      <c r="J1048148" s="8"/>
      <c r="K1048148" s="4"/>
    </row>
    <row r="1048149" customFormat="1" spans="8:11">
      <c r="H1048149" s="4"/>
      <c r="I1048149" s="4"/>
      <c r="J1048149" s="8"/>
      <c r="K1048149" s="4"/>
    </row>
    <row r="1048150" customFormat="1" spans="8:11">
      <c r="H1048150" s="4"/>
      <c r="I1048150" s="4"/>
      <c r="J1048150" s="8"/>
      <c r="K1048150" s="4"/>
    </row>
    <row r="1048151" customFormat="1" spans="8:11">
      <c r="H1048151" s="4"/>
      <c r="I1048151" s="4"/>
      <c r="J1048151" s="8"/>
      <c r="K1048151" s="4"/>
    </row>
    <row r="1048152" customFormat="1" spans="8:11">
      <c r="H1048152" s="4"/>
      <c r="I1048152" s="4"/>
      <c r="J1048152" s="8"/>
      <c r="K1048152" s="4"/>
    </row>
    <row r="1048153" customFormat="1" spans="8:11">
      <c r="H1048153" s="4"/>
      <c r="I1048153" s="4"/>
      <c r="J1048153" s="8"/>
      <c r="K1048153" s="4"/>
    </row>
    <row r="1048154" customFormat="1" spans="8:11">
      <c r="H1048154" s="4"/>
      <c r="I1048154" s="4"/>
      <c r="J1048154" s="8"/>
      <c r="K1048154" s="4"/>
    </row>
    <row r="1048155" customFormat="1" spans="8:11">
      <c r="H1048155" s="4"/>
      <c r="I1048155" s="4"/>
      <c r="J1048155" s="8"/>
      <c r="K1048155" s="4"/>
    </row>
    <row r="1048156" customFormat="1" spans="8:11">
      <c r="H1048156" s="4"/>
      <c r="I1048156" s="4"/>
      <c r="J1048156" s="8"/>
      <c r="K1048156" s="4"/>
    </row>
    <row r="1048157" customFormat="1" spans="8:11">
      <c r="H1048157" s="4"/>
      <c r="I1048157" s="4"/>
      <c r="J1048157" s="8"/>
      <c r="K1048157" s="4"/>
    </row>
    <row r="1048158" customFormat="1" spans="8:11">
      <c r="H1048158" s="4"/>
      <c r="I1048158" s="4"/>
      <c r="J1048158" s="8"/>
      <c r="K1048158" s="4"/>
    </row>
    <row r="1048159" customFormat="1" spans="8:11">
      <c r="H1048159" s="4"/>
      <c r="I1048159" s="4"/>
      <c r="J1048159" s="8"/>
      <c r="K1048159" s="4"/>
    </row>
    <row r="1048160" customFormat="1" spans="8:11">
      <c r="H1048160" s="4"/>
      <c r="I1048160" s="4"/>
      <c r="J1048160" s="8"/>
      <c r="K1048160" s="4"/>
    </row>
    <row r="1048161" customFormat="1" spans="8:11">
      <c r="H1048161" s="4"/>
      <c r="I1048161" s="4"/>
      <c r="J1048161" s="8"/>
      <c r="K1048161" s="4"/>
    </row>
    <row r="1048162" customFormat="1" spans="8:11">
      <c r="H1048162" s="4"/>
      <c r="I1048162" s="4"/>
      <c r="J1048162" s="8"/>
      <c r="K1048162" s="4"/>
    </row>
    <row r="1048163" customFormat="1" spans="8:11">
      <c r="H1048163" s="4"/>
      <c r="I1048163" s="4"/>
      <c r="J1048163" s="8"/>
      <c r="K1048163" s="4"/>
    </row>
    <row r="1048164" customFormat="1" spans="8:11">
      <c r="H1048164" s="4"/>
      <c r="I1048164" s="4"/>
      <c r="J1048164" s="8"/>
      <c r="K1048164" s="4"/>
    </row>
    <row r="1048165" customFormat="1" spans="8:11">
      <c r="H1048165" s="4"/>
      <c r="I1048165" s="4"/>
      <c r="J1048165" s="8"/>
      <c r="K1048165" s="4"/>
    </row>
    <row r="1048166" customFormat="1" spans="8:11">
      <c r="H1048166" s="4"/>
      <c r="I1048166" s="4"/>
      <c r="J1048166" s="8"/>
      <c r="K1048166" s="4"/>
    </row>
    <row r="1048167" customFormat="1" spans="8:11">
      <c r="H1048167" s="4"/>
      <c r="I1048167" s="4"/>
      <c r="J1048167" s="8"/>
      <c r="K1048167" s="4"/>
    </row>
    <row r="1048168" customFormat="1" spans="8:11">
      <c r="H1048168" s="4"/>
      <c r="I1048168" s="4"/>
      <c r="J1048168" s="8"/>
      <c r="K1048168" s="4"/>
    </row>
    <row r="1048169" customFormat="1" spans="8:11">
      <c r="H1048169" s="4"/>
      <c r="I1048169" s="4"/>
      <c r="J1048169" s="8"/>
      <c r="K1048169" s="4"/>
    </row>
    <row r="1048170" customFormat="1" spans="8:11">
      <c r="H1048170" s="4"/>
      <c r="I1048170" s="4"/>
      <c r="J1048170" s="8"/>
      <c r="K1048170" s="4"/>
    </row>
    <row r="1048171" customFormat="1" spans="8:11">
      <c r="H1048171" s="4"/>
      <c r="I1048171" s="4"/>
      <c r="J1048171" s="8"/>
      <c r="K1048171" s="4"/>
    </row>
    <row r="1048172" customFormat="1" spans="8:11">
      <c r="H1048172" s="4"/>
      <c r="I1048172" s="4"/>
      <c r="J1048172" s="8"/>
      <c r="K1048172" s="4"/>
    </row>
    <row r="1048173" customFormat="1" spans="8:11">
      <c r="H1048173" s="4"/>
      <c r="I1048173" s="4"/>
      <c r="J1048173" s="8"/>
      <c r="K1048173" s="4"/>
    </row>
    <row r="1048174" customFormat="1" spans="8:11">
      <c r="H1048174" s="4"/>
      <c r="I1048174" s="4"/>
      <c r="J1048174" s="8"/>
      <c r="K1048174" s="4"/>
    </row>
    <row r="1048175" customFormat="1" spans="8:11">
      <c r="H1048175" s="4"/>
      <c r="I1048175" s="4"/>
      <c r="J1048175" s="8"/>
      <c r="K1048175" s="4"/>
    </row>
    <row r="1048176" customFormat="1" spans="8:11">
      <c r="H1048176" s="4"/>
      <c r="I1048176" s="4"/>
      <c r="J1048176" s="8"/>
      <c r="K1048176" s="4"/>
    </row>
    <row r="1048177" customFormat="1" spans="8:11">
      <c r="H1048177" s="4"/>
      <c r="I1048177" s="4"/>
      <c r="J1048177" s="8"/>
      <c r="K1048177" s="4"/>
    </row>
    <row r="1048178" customFormat="1" spans="8:11">
      <c r="H1048178" s="4"/>
      <c r="I1048178" s="4"/>
      <c r="J1048178" s="8"/>
      <c r="K1048178" s="4"/>
    </row>
    <row r="1048179" customFormat="1" spans="8:11">
      <c r="H1048179" s="4"/>
      <c r="I1048179" s="4"/>
      <c r="J1048179" s="8"/>
      <c r="K1048179" s="4"/>
    </row>
    <row r="1048180" customFormat="1" spans="8:11">
      <c r="H1048180" s="4"/>
      <c r="I1048180" s="4"/>
      <c r="J1048180" s="8"/>
      <c r="K1048180" s="4"/>
    </row>
    <row r="1048181" customFormat="1" spans="8:11">
      <c r="H1048181" s="4"/>
      <c r="I1048181" s="4"/>
      <c r="J1048181" s="8"/>
      <c r="K1048181" s="4"/>
    </row>
    <row r="1048182" customFormat="1" spans="8:11">
      <c r="H1048182" s="4"/>
      <c r="I1048182" s="4"/>
      <c r="J1048182" s="8"/>
      <c r="K1048182" s="4"/>
    </row>
    <row r="1048183" customFormat="1" spans="8:11">
      <c r="H1048183" s="4"/>
      <c r="I1048183" s="4"/>
      <c r="J1048183" s="8"/>
      <c r="K1048183" s="4"/>
    </row>
    <row r="1048184" customFormat="1" spans="8:11">
      <c r="H1048184" s="4"/>
      <c r="I1048184" s="4"/>
      <c r="J1048184" s="8"/>
      <c r="K1048184" s="4"/>
    </row>
    <row r="1048185" customFormat="1" spans="8:11">
      <c r="H1048185" s="4"/>
      <c r="I1048185" s="4"/>
      <c r="J1048185" s="8"/>
      <c r="K1048185" s="4"/>
    </row>
    <row r="1048186" customFormat="1" spans="8:11">
      <c r="H1048186" s="4"/>
      <c r="I1048186" s="4"/>
      <c r="J1048186" s="8"/>
      <c r="K1048186" s="4"/>
    </row>
    <row r="1048187" customFormat="1" spans="8:11">
      <c r="H1048187" s="4"/>
      <c r="I1048187" s="4"/>
      <c r="J1048187" s="8"/>
      <c r="K1048187" s="4"/>
    </row>
    <row r="1048188" customFormat="1" spans="8:11">
      <c r="H1048188" s="4"/>
      <c r="I1048188" s="4"/>
      <c r="J1048188" s="8"/>
      <c r="K1048188" s="4"/>
    </row>
    <row r="1048189" customFormat="1" spans="8:11">
      <c r="H1048189" s="4"/>
      <c r="I1048189" s="4"/>
      <c r="J1048189" s="8"/>
      <c r="K1048189" s="4"/>
    </row>
    <row r="1048190" customFormat="1" spans="8:11">
      <c r="H1048190" s="4"/>
      <c r="I1048190" s="4"/>
      <c r="J1048190" s="8"/>
      <c r="K1048190" s="4"/>
    </row>
    <row r="1048191" customFormat="1" spans="8:11">
      <c r="H1048191" s="4"/>
      <c r="I1048191" s="4"/>
      <c r="J1048191" s="8"/>
      <c r="K1048191" s="4"/>
    </row>
    <row r="1048192" customFormat="1" spans="8:11">
      <c r="H1048192" s="4"/>
      <c r="I1048192" s="4"/>
      <c r="J1048192" s="8"/>
      <c r="K1048192" s="4"/>
    </row>
    <row r="1048193" customFormat="1" spans="8:11">
      <c r="H1048193" s="4"/>
      <c r="I1048193" s="4"/>
      <c r="J1048193" s="8"/>
      <c r="K1048193" s="4"/>
    </row>
    <row r="1048194" customFormat="1" spans="8:11">
      <c r="H1048194" s="4"/>
      <c r="I1048194" s="4"/>
      <c r="J1048194" s="8"/>
      <c r="K1048194" s="4"/>
    </row>
    <row r="1048195" customFormat="1" spans="8:11">
      <c r="H1048195" s="4"/>
      <c r="I1048195" s="4"/>
      <c r="J1048195" s="8"/>
      <c r="K1048195" s="4"/>
    </row>
    <row r="1048196" customFormat="1" spans="8:11">
      <c r="H1048196" s="4"/>
      <c r="I1048196" s="4"/>
      <c r="J1048196" s="8"/>
      <c r="K1048196" s="4"/>
    </row>
    <row r="1048197" customFormat="1" spans="8:11">
      <c r="H1048197" s="4"/>
      <c r="I1048197" s="4"/>
      <c r="J1048197" s="8"/>
      <c r="K1048197" s="4"/>
    </row>
    <row r="1048198" customFormat="1" spans="8:11">
      <c r="H1048198" s="4"/>
      <c r="I1048198" s="4"/>
      <c r="J1048198" s="8"/>
      <c r="K1048198" s="4"/>
    </row>
    <row r="1048199" customFormat="1" spans="8:11">
      <c r="H1048199" s="4"/>
      <c r="I1048199" s="4"/>
      <c r="J1048199" s="8"/>
      <c r="K1048199" s="4"/>
    </row>
    <row r="1048200" customFormat="1" spans="8:11">
      <c r="H1048200" s="4"/>
      <c r="I1048200" s="4"/>
      <c r="J1048200" s="8"/>
      <c r="K1048200" s="4"/>
    </row>
    <row r="1048201" customFormat="1" spans="8:11">
      <c r="H1048201" s="4"/>
      <c r="I1048201" s="4"/>
      <c r="J1048201" s="8"/>
      <c r="K1048201" s="4"/>
    </row>
    <row r="1048202" customFormat="1" spans="8:11">
      <c r="H1048202" s="4"/>
      <c r="I1048202" s="4"/>
      <c r="J1048202" s="8"/>
      <c r="K1048202" s="4"/>
    </row>
    <row r="1048203" customFormat="1" spans="8:11">
      <c r="H1048203" s="4"/>
      <c r="I1048203" s="4"/>
      <c r="J1048203" s="8"/>
      <c r="K1048203" s="4"/>
    </row>
    <row r="1048204" customFormat="1" spans="8:11">
      <c r="H1048204" s="4"/>
      <c r="I1048204" s="4"/>
      <c r="J1048204" s="8"/>
      <c r="K1048204" s="4"/>
    </row>
    <row r="1048205" customFormat="1" spans="8:11">
      <c r="H1048205" s="4"/>
      <c r="I1048205" s="4"/>
      <c r="J1048205" s="8"/>
      <c r="K1048205" s="4"/>
    </row>
    <row r="1048206" customFormat="1" spans="8:11">
      <c r="H1048206" s="4"/>
      <c r="I1048206" s="4"/>
      <c r="J1048206" s="8"/>
      <c r="K1048206" s="4"/>
    </row>
    <row r="1048207" customFormat="1" spans="8:11">
      <c r="H1048207" s="4"/>
      <c r="I1048207" s="4"/>
      <c r="J1048207" s="8"/>
      <c r="K1048207" s="4"/>
    </row>
    <row r="1048208" customFormat="1" spans="8:11">
      <c r="H1048208" s="4"/>
      <c r="I1048208" s="4"/>
      <c r="J1048208" s="8"/>
      <c r="K1048208" s="4"/>
    </row>
    <row r="1048209" customFormat="1" spans="8:11">
      <c r="H1048209" s="4"/>
      <c r="I1048209" s="4"/>
      <c r="J1048209" s="8"/>
      <c r="K1048209" s="4"/>
    </row>
    <row r="1048210" customFormat="1" spans="8:11">
      <c r="H1048210" s="4"/>
      <c r="I1048210" s="4"/>
      <c r="J1048210" s="8"/>
      <c r="K1048210" s="4"/>
    </row>
    <row r="1048211" customFormat="1" spans="8:11">
      <c r="H1048211" s="4"/>
      <c r="I1048211" s="4"/>
      <c r="J1048211" s="8"/>
      <c r="K1048211" s="4"/>
    </row>
    <row r="1048212" customFormat="1" spans="8:11">
      <c r="H1048212" s="4"/>
      <c r="I1048212" s="4"/>
      <c r="J1048212" s="8"/>
      <c r="K1048212" s="4"/>
    </row>
    <row r="1048213" customFormat="1" spans="8:11">
      <c r="H1048213" s="4"/>
      <c r="I1048213" s="4"/>
      <c r="J1048213" s="8"/>
      <c r="K1048213" s="4"/>
    </row>
    <row r="1048214" customFormat="1" spans="8:11">
      <c r="H1048214" s="4"/>
      <c r="I1048214" s="4"/>
      <c r="J1048214" s="8"/>
      <c r="K1048214" s="4"/>
    </row>
    <row r="1048215" customFormat="1" spans="8:11">
      <c r="H1048215" s="4"/>
      <c r="I1048215" s="4"/>
      <c r="J1048215" s="8"/>
      <c r="K1048215" s="4"/>
    </row>
    <row r="1048216" customFormat="1" spans="8:11">
      <c r="H1048216" s="4"/>
      <c r="I1048216" s="4"/>
      <c r="J1048216" s="8"/>
      <c r="K1048216" s="4"/>
    </row>
    <row r="1048217" customFormat="1" spans="8:11">
      <c r="H1048217" s="4"/>
      <c r="I1048217" s="4"/>
      <c r="J1048217" s="8"/>
      <c r="K1048217" s="4"/>
    </row>
    <row r="1048218" customFormat="1" spans="8:11">
      <c r="H1048218" s="4"/>
      <c r="I1048218" s="4"/>
      <c r="J1048218" s="8"/>
      <c r="K1048218" s="4"/>
    </row>
    <row r="1048219" customFormat="1" spans="8:11">
      <c r="H1048219" s="4"/>
      <c r="I1048219" s="4"/>
      <c r="J1048219" s="8"/>
      <c r="K1048219" s="4"/>
    </row>
    <row r="1048220" customFormat="1" spans="8:11">
      <c r="H1048220" s="4"/>
      <c r="I1048220" s="4"/>
      <c r="J1048220" s="8"/>
      <c r="K1048220" s="4"/>
    </row>
    <row r="1048221" customFormat="1" spans="8:11">
      <c r="H1048221" s="4"/>
      <c r="I1048221" s="4"/>
      <c r="J1048221" s="8"/>
      <c r="K1048221" s="4"/>
    </row>
    <row r="1048222" customFormat="1" spans="8:11">
      <c r="H1048222" s="4"/>
      <c r="I1048222" s="4"/>
      <c r="J1048222" s="8"/>
      <c r="K1048222" s="4"/>
    </row>
    <row r="1048223" customFormat="1" spans="8:11">
      <c r="H1048223" s="4"/>
      <c r="I1048223" s="4"/>
      <c r="J1048223" s="8"/>
      <c r="K1048223" s="4"/>
    </row>
    <row r="1048224" customFormat="1" spans="8:11">
      <c r="H1048224" s="4"/>
      <c r="I1048224" s="4"/>
      <c r="J1048224" s="8"/>
      <c r="K1048224" s="4"/>
    </row>
    <row r="1048225" customFormat="1" spans="8:11">
      <c r="H1048225" s="4"/>
      <c r="I1048225" s="4"/>
      <c r="J1048225" s="8"/>
      <c r="K1048225" s="4"/>
    </row>
    <row r="1048226" customFormat="1" spans="8:11">
      <c r="H1048226" s="4"/>
      <c r="I1048226" s="4"/>
      <c r="J1048226" s="8"/>
      <c r="K1048226" s="4"/>
    </row>
    <row r="1048227" customFormat="1" spans="8:11">
      <c r="H1048227" s="4"/>
      <c r="I1048227" s="4"/>
      <c r="J1048227" s="8"/>
      <c r="K1048227" s="4"/>
    </row>
    <row r="1048228" customFormat="1" spans="8:11">
      <c r="H1048228" s="4"/>
      <c r="I1048228" s="4"/>
      <c r="J1048228" s="8"/>
      <c r="K1048228" s="4"/>
    </row>
    <row r="1048229" customFormat="1" spans="8:11">
      <c r="H1048229" s="4"/>
      <c r="I1048229" s="4"/>
      <c r="J1048229" s="8"/>
      <c r="K1048229" s="4"/>
    </row>
    <row r="1048230" customFormat="1" spans="8:11">
      <c r="H1048230" s="4"/>
      <c r="I1048230" s="4"/>
      <c r="J1048230" s="8"/>
      <c r="K1048230" s="4"/>
    </row>
    <row r="1048231" customFormat="1" spans="8:11">
      <c r="H1048231" s="4"/>
      <c r="I1048231" s="4"/>
      <c r="J1048231" s="8"/>
      <c r="K1048231" s="4"/>
    </row>
    <row r="1048232" customFormat="1" spans="8:11">
      <c r="H1048232" s="4"/>
      <c r="I1048232" s="4"/>
      <c r="J1048232" s="8"/>
      <c r="K1048232" s="4"/>
    </row>
    <row r="1048233" customFormat="1" spans="8:11">
      <c r="H1048233" s="4"/>
      <c r="I1048233" s="4"/>
      <c r="J1048233" s="8"/>
      <c r="K1048233" s="4"/>
    </row>
    <row r="1048234" customFormat="1" spans="8:11">
      <c r="H1048234" s="4"/>
      <c r="I1048234" s="4"/>
      <c r="J1048234" s="8"/>
      <c r="K1048234" s="4"/>
    </row>
    <row r="1048235" customFormat="1" spans="8:11">
      <c r="H1048235" s="4"/>
      <c r="I1048235" s="4"/>
      <c r="J1048235" s="8"/>
      <c r="K1048235" s="4"/>
    </row>
    <row r="1048236" customFormat="1" spans="8:11">
      <c r="H1048236" s="4"/>
      <c r="I1048236" s="4"/>
      <c r="J1048236" s="8"/>
      <c r="K1048236" s="4"/>
    </row>
    <row r="1048237" customFormat="1" spans="8:11">
      <c r="H1048237" s="4"/>
      <c r="I1048237" s="4"/>
      <c r="J1048237" s="8"/>
      <c r="K1048237" s="4"/>
    </row>
    <row r="1048238" customFormat="1" spans="8:11">
      <c r="H1048238" s="4"/>
      <c r="I1048238" s="4"/>
      <c r="J1048238" s="8"/>
      <c r="K1048238" s="4"/>
    </row>
    <row r="1048239" customFormat="1" spans="8:11">
      <c r="H1048239" s="4"/>
      <c r="I1048239" s="4"/>
      <c r="J1048239" s="8"/>
      <c r="K1048239" s="4"/>
    </row>
    <row r="1048240" customFormat="1" spans="8:11">
      <c r="H1048240" s="4"/>
      <c r="I1048240" s="4"/>
      <c r="J1048240" s="8"/>
      <c r="K1048240" s="4"/>
    </row>
    <row r="1048241" customFormat="1" spans="8:11">
      <c r="H1048241" s="4"/>
      <c r="I1048241" s="4"/>
      <c r="J1048241" s="8"/>
      <c r="K1048241" s="4"/>
    </row>
    <row r="1048242" customFormat="1" spans="8:11">
      <c r="H1048242" s="4"/>
      <c r="I1048242" s="4"/>
      <c r="J1048242" s="8"/>
      <c r="K1048242" s="4"/>
    </row>
    <row r="1048243" customFormat="1" spans="8:11">
      <c r="H1048243" s="4"/>
      <c r="I1048243" s="4"/>
      <c r="J1048243" s="8"/>
      <c r="K1048243" s="4"/>
    </row>
    <row r="1048244" customFormat="1" spans="8:11">
      <c r="H1048244" s="4"/>
      <c r="I1048244" s="4"/>
      <c r="J1048244" s="8"/>
      <c r="K1048244" s="4"/>
    </row>
    <row r="1048245" customFormat="1" spans="8:11">
      <c r="H1048245" s="4"/>
      <c r="I1048245" s="4"/>
      <c r="J1048245" s="8"/>
      <c r="K1048245" s="4"/>
    </row>
    <row r="1048246" customFormat="1" spans="8:11">
      <c r="H1048246" s="4"/>
      <c r="I1048246" s="4"/>
      <c r="J1048246" s="8"/>
      <c r="K1048246" s="4"/>
    </row>
    <row r="1048247" customFormat="1" spans="8:11">
      <c r="H1048247" s="4"/>
      <c r="I1048247" s="4"/>
      <c r="J1048247" s="8"/>
      <c r="K1048247" s="4"/>
    </row>
    <row r="1048248" customFormat="1" spans="8:11">
      <c r="H1048248" s="4"/>
      <c r="I1048248" s="4"/>
      <c r="J1048248" s="8"/>
      <c r="K1048248" s="4"/>
    </row>
    <row r="1048249" customFormat="1" spans="8:11">
      <c r="H1048249" s="4"/>
      <c r="I1048249" s="4"/>
      <c r="J1048249" s="8"/>
      <c r="K1048249" s="4"/>
    </row>
    <row r="1048250" customFormat="1" spans="8:11">
      <c r="H1048250" s="4"/>
      <c r="I1048250" s="4"/>
      <c r="J1048250" s="8"/>
      <c r="K1048250" s="4"/>
    </row>
    <row r="1048251" customFormat="1" spans="8:11">
      <c r="H1048251" s="4"/>
      <c r="I1048251" s="4"/>
      <c r="J1048251" s="8"/>
      <c r="K1048251" s="4"/>
    </row>
    <row r="1048252" customFormat="1" spans="8:11">
      <c r="H1048252" s="4"/>
      <c r="I1048252" s="4"/>
      <c r="J1048252" s="8"/>
      <c r="K1048252" s="4"/>
    </row>
    <row r="1048253" customFormat="1" spans="8:11">
      <c r="H1048253" s="4"/>
      <c r="I1048253" s="4"/>
      <c r="J1048253" s="8"/>
      <c r="K1048253" s="4"/>
    </row>
    <row r="1048254" customFormat="1" spans="8:11">
      <c r="H1048254" s="4"/>
      <c r="I1048254" s="4"/>
      <c r="J1048254" s="8"/>
      <c r="K1048254" s="4"/>
    </row>
    <row r="1048255" customFormat="1" spans="8:11">
      <c r="H1048255" s="4"/>
      <c r="I1048255" s="4"/>
      <c r="J1048255" s="8"/>
      <c r="K1048255" s="4"/>
    </row>
    <row r="1048256" customFormat="1" spans="8:11">
      <c r="H1048256" s="4"/>
      <c r="I1048256" s="4"/>
      <c r="J1048256" s="8"/>
      <c r="K1048256" s="4"/>
    </row>
    <row r="1048257" customFormat="1" spans="8:11">
      <c r="H1048257" s="4"/>
      <c r="I1048257" s="4"/>
      <c r="J1048257" s="8"/>
      <c r="K1048257" s="4"/>
    </row>
    <row r="1048258" customFormat="1" spans="8:11">
      <c r="H1048258" s="4"/>
      <c r="I1048258" s="4"/>
      <c r="J1048258" s="8"/>
      <c r="K1048258" s="4"/>
    </row>
    <row r="1048259" customFormat="1" spans="8:11">
      <c r="H1048259" s="4"/>
      <c r="I1048259" s="4"/>
      <c r="J1048259" s="8"/>
      <c r="K1048259" s="4"/>
    </row>
    <row r="1048260" customFormat="1" spans="8:11">
      <c r="H1048260" s="4"/>
      <c r="I1048260" s="4"/>
      <c r="J1048260" s="8"/>
      <c r="K1048260" s="4"/>
    </row>
    <row r="1048261" customFormat="1" spans="8:11">
      <c r="H1048261" s="4"/>
      <c r="I1048261" s="4"/>
      <c r="J1048261" s="8"/>
      <c r="K1048261" s="4"/>
    </row>
    <row r="1048262" customFormat="1" spans="8:11">
      <c r="H1048262" s="4"/>
      <c r="I1048262" s="4"/>
      <c r="J1048262" s="8"/>
      <c r="K1048262" s="4"/>
    </row>
    <row r="1048263" customFormat="1" spans="8:11">
      <c r="H1048263" s="4"/>
      <c r="I1048263" s="4"/>
      <c r="J1048263" s="8"/>
      <c r="K1048263" s="4"/>
    </row>
    <row r="1048264" customFormat="1" spans="8:11">
      <c r="H1048264" s="4"/>
      <c r="I1048264" s="4"/>
      <c r="J1048264" s="8"/>
      <c r="K1048264" s="4"/>
    </row>
    <row r="1048265" customFormat="1" spans="8:11">
      <c r="H1048265" s="4"/>
      <c r="I1048265" s="4"/>
      <c r="J1048265" s="8"/>
      <c r="K1048265" s="4"/>
    </row>
    <row r="1048266" customFormat="1" spans="8:11">
      <c r="H1048266" s="4"/>
      <c r="I1048266" s="4"/>
      <c r="J1048266" s="8"/>
      <c r="K1048266" s="4"/>
    </row>
    <row r="1048267" customFormat="1" spans="8:11">
      <c r="H1048267" s="4"/>
      <c r="I1048267" s="4"/>
      <c r="J1048267" s="8"/>
      <c r="K1048267" s="4"/>
    </row>
    <row r="1048268" customFormat="1" spans="8:11">
      <c r="H1048268" s="4"/>
      <c r="I1048268" s="4"/>
      <c r="J1048268" s="8"/>
      <c r="K1048268" s="4"/>
    </row>
    <row r="1048269" customFormat="1" spans="8:11">
      <c r="H1048269" s="4"/>
      <c r="I1048269" s="4"/>
      <c r="J1048269" s="8"/>
      <c r="K1048269" s="4"/>
    </row>
    <row r="1048270" customFormat="1" spans="8:11">
      <c r="H1048270" s="4"/>
      <c r="I1048270" s="4"/>
      <c r="J1048270" s="8"/>
      <c r="K1048270" s="4"/>
    </row>
    <row r="1048271" customFormat="1" spans="8:11">
      <c r="H1048271" s="4"/>
      <c r="I1048271" s="4"/>
      <c r="J1048271" s="8"/>
      <c r="K1048271" s="4"/>
    </row>
    <row r="1048272" customFormat="1" spans="8:11">
      <c r="H1048272" s="4"/>
      <c r="I1048272" s="4"/>
      <c r="J1048272" s="8"/>
      <c r="K1048272" s="4"/>
    </row>
    <row r="1048273" customFormat="1" spans="8:11">
      <c r="H1048273" s="4"/>
      <c r="I1048273" s="4"/>
      <c r="J1048273" s="8"/>
      <c r="K1048273" s="4"/>
    </row>
    <row r="1048274" customFormat="1" spans="8:11">
      <c r="H1048274" s="4"/>
      <c r="I1048274" s="4"/>
      <c r="J1048274" s="8"/>
      <c r="K1048274" s="4"/>
    </row>
    <row r="1048275" customFormat="1" spans="8:11">
      <c r="H1048275" s="4"/>
      <c r="I1048275" s="4"/>
      <c r="J1048275" s="8"/>
      <c r="K1048275" s="4"/>
    </row>
    <row r="1048276" customFormat="1" spans="8:11">
      <c r="H1048276" s="4"/>
      <c r="I1048276" s="4"/>
      <c r="J1048276" s="8"/>
      <c r="K1048276" s="4"/>
    </row>
    <row r="1048277" customFormat="1" spans="8:11">
      <c r="H1048277" s="4"/>
      <c r="I1048277" s="4"/>
      <c r="J1048277" s="8"/>
      <c r="K1048277" s="4"/>
    </row>
    <row r="1048278" customFormat="1" spans="8:11">
      <c r="H1048278" s="4"/>
      <c r="I1048278" s="4"/>
      <c r="J1048278" s="8"/>
      <c r="K1048278" s="4"/>
    </row>
    <row r="1048279" customFormat="1" spans="8:11">
      <c r="H1048279" s="4"/>
      <c r="I1048279" s="4"/>
      <c r="J1048279" s="8"/>
      <c r="K1048279" s="4"/>
    </row>
    <row r="1048280" customFormat="1" spans="8:11">
      <c r="H1048280" s="4"/>
      <c r="I1048280" s="4"/>
      <c r="J1048280" s="8"/>
      <c r="K1048280" s="4"/>
    </row>
    <row r="1048281" customFormat="1" spans="8:11">
      <c r="H1048281" s="4"/>
      <c r="I1048281" s="4"/>
      <c r="J1048281" s="8"/>
      <c r="K1048281" s="4"/>
    </row>
    <row r="1048282" customFormat="1" spans="8:11">
      <c r="H1048282" s="4"/>
      <c r="I1048282" s="4"/>
      <c r="J1048282" s="8"/>
      <c r="K1048282" s="4"/>
    </row>
    <row r="1048283" customFormat="1" spans="8:11">
      <c r="H1048283" s="4"/>
      <c r="I1048283" s="4"/>
      <c r="J1048283" s="8"/>
      <c r="K1048283" s="4"/>
    </row>
    <row r="1048284" customFormat="1" spans="8:11">
      <c r="H1048284" s="4"/>
      <c r="I1048284" s="4"/>
      <c r="J1048284" s="8"/>
      <c r="K1048284" s="4"/>
    </row>
    <row r="1048285" customFormat="1" spans="8:11">
      <c r="H1048285" s="4"/>
      <c r="I1048285" s="4"/>
      <c r="J1048285" s="8"/>
      <c r="K1048285" s="4"/>
    </row>
    <row r="1048286" customFormat="1" spans="8:11">
      <c r="H1048286" s="4"/>
      <c r="I1048286" s="4"/>
      <c r="J1048286" s="8"/>
      <c r="K1048286" s="4"/>
    </row>
    <row r="1048287" customFormat="1" spans="8:11">
      <c r="H1048287" s="4"/>
      <c r="I1048287" s="4"/>
      <c r="J1048287" s="8"/>
      <c r="K1048287" s="4"/>
    </row>
    <row r="1048288" customFormat="1" spans="8:11">
      <c r="H1048288" s="4"/>
      <c r="I1048288" s="4"/>
      <c r="J1048288" s="8"/>
      <c r="K1048288" s="4"/>
    </row>
    <row r="1048289" customFormat="1" spans="8:11">
      <c r="H1048289" s="4"/>
      <c r="I1048289" s="4"/>
      <c r="J1048289" s="8"/>
      <c r="K1048289" s="4"/>
    </row>
    <row r="1048290" customFormat="1" spans="8:11">
      <c r="H1048290" s="4"/>
      <c r="I1048290" s="4"/>
      <c r="J1048290" s="8"/>
      <c r="K1048290" s="4"/>
    </row>
    <row r="1048291" customFormat="1" spans="8:11">
      <c r="H1048291" s="4"/>
      <c r="I1048291" s="4"/>
      <c r="J1048291" s="8"/>
      <c r="K1048291" s="4"/>
    </row>
    <row r="1048292" customFormat="1" spans="8:11">
      <c r="H1048292" s="4"/>
      <c r="I1048292" s="4"/>
      <c r="J1048292" s="8"/>
      <c r="K1048292" s="4"/>
    </row>
    <row r="1048293" customFormat="1" spans="8:11">
      <c r="H1048293" s="4"/>
      <c r="I1048293" s="4"/>
      <c r="J1048293" s="8"/>
      <c r="K1048293" s="4"/>
    </row>
    <row r="1048294" customFormat="1" spans="8:11">
      <c r="H1048294" s="4"/>
      <c r="I1048294" s="4"/>
      <c r="J1048294" s="8"/>
      <c r="K1048294" s="4"/>
    </row>
    <row r="1048295" customFormat="1" spans="8:11">
      <c r="H1048295" s="4"/>
      <c r="I1048295" s="4"/>
      <c r="J1048295" s="8"/>
      <c r="K1048295" s="4"/>
    </row>
    <row r="1048296" customFormat="1" spans="8:11">
      <c r="H1048296" s="4"/>
      <c r="I1048296" s="4"/>
      <c r="J1048296" s="8"/>
      <c r="K1048296" s="4"/>
    </row>
    <row r="1048297" customFormat="1" spans="8:11">
      <c r="H1048297" s="4"/>
      <c r="I1048297" s="4"/>
      <c r="J1048297" s="8"/>
      <c r="K1048297" s="4"/>
    </row>
    <row r="1048298" customFormat="1" spans="8:11">
      <c r="H1048298" s="4"/>
      <c r="I1048298" s="4"/>
      <c r="J1048298" s="8"/>
      <c r="K1048298" s="4"/>
    </row>
    <row r="1048299" customFormat="1" spans="8:11">
      <c r="H1048299" s="4"/>
      <c r="I1048299" s="4"/>
      <c r="J1048299" s="8"/>
      <c r="K1048299" s="4"/>
    </row>
    <row r="1048300" customFormat="1" spans="8:11">
      <c r="H1048300" s="4"/>
      <c r="I1048300" s="4"/>
      <c r="J1048300" s="8"/>
      <c r="K1048300" s="4"/>
    </row>
    <row r="1048301" customFormat="1" spans="8:11">
      <c r="H1048301" s="4"/>
      <c r="I1048301" s="4"/>
      <c r="J1048301" s="8"/>
      <c r="K1048301" s="4"/>
    </row>
    <row r="1048302" customFormat="1" spans="8:11">
      <c r="H1048302" s="4"/>
      <c r="I1048302" s="4"/>
      <c r="J1048302" s="8"/>
      <c r="K1048302" s="4"/>
    </row>
    <row r="1048303" customFormat="1" spans="8:11">
      <c r="H1048303" s="4"/>
      <c r="I1048303" s="4"/>
      <c r="J1048303" s="8"/>
      <c r="K1048303" s="4"/>
    </row>
    <row r="1048304" customFormat="1" spans="8:11">
      <c r="H1048304" s="4"/>
      <c r="I1048304" s="4"/>
      <c r="J1048304" s="8"/>
      <c r="K1048304" s="4"/>
    </row>
    <row r="1048305" customFormat="1" spans="8:11">
      <c r="H1048305" s="4"/>
      <c r="I1048305" s="4"/>
      <c r="J1048305" s="8"/>
      <c r="K1048305" s="4"/>
    </row>
    <row r="1048306" customFormat="1" spans="8:11">
      <c r="H1048306" s="4"/>
      <c r="I1048306" s="4"/>
      <c r="J1048306" s="8"/>
      <c r="K1048306" s="4"/>
    </row>
    <row r="1048307" customFormat="1" spans="8:11">
      <c r="H1048307" s="4"/>
      <c r="I1048307" s="4"/>
      <c r="J1048307" s="8"/>
      <c r="K1048307" s="4"/>
    </row>
    <row r="1048308" customFormat="1" spans="8:11">
      <c r="H1048308" s="4"/>
      <c r="I1048308" s="4"/>
      <c r="J1048308" s="8"/>
      <c r="K1048308" s="4"/>
    </row>
    <row r="1048309" customFormat="1" spans="8:11">
      <c r="H1048309" s="4"/>
      <c r="I1048309" s="4"/>
      <c r="J1048309" s="8"/>
      <c r="K1048309" s="4"/>
    </row>
    <row r="1048310" customFormat="1" spans="8:11">
      <c r="H1048310" s="4"/>
      <c r="I1048310" s="4"/>
      <c r="J1048310" s="8"/>
      <c r="K1048310" s="4"/>
    </row>
    <row r="1048311" customFormat="1" spans="8:11">
      <c r="H1048311" s="4"/>
      <c r="I1048311" s="4"/>
      <c r="J1048311" s="8"/>
      <c r="K1048311" s="4"/>
    </row>
    <row r="1048312" customFormat="1" spans="8:11">
      <c r="H1048312" s="4"/>
      <c r="I1048312" s="4"/>
      <c r="J1048312" s="8"/>
      <c r="K1048312" s="4"/>
    </row>
    <row r="1048313" customFormat="1" spans="8:11">
      <c r="H1048313" s="4"/>
      <c r="I1048313" s="4"/>
      <c r="J1048313" s="8"/>
      <c r="K1048313" s="4"/>
    </row>
    <row r="1048314" customFormat="1" spans="8:11">
      <c r="H1048314" s="4"/>
      <c r="I1048314" s="4"/>
      <c r="J1048314" s="8"/>
      <c r="K1048314" s="4"/>
    </row>
    <row r="1048315" customFormat="1" spans="8:11">
      <c r="H1048315" s="4"/>
      <c r="I1048315" s="4"/>
      <c r="J1048315" s="8"/>
      <c r="K1048315" s="4"/>
    </row>
    <row r="1048316" customFormat="1" spans="8:11">
      <c r="H1048316" s="4"/>
      <c r="I1048316" s="4"/>
      <c r="J1048316" s="8"/>
      <c r="K1048316" s="4"/>
    </row>
    <row r="1048317" customFormat="1" spans="8:11">
      <c r="H1048317" s="4"/>
      <c r="I1048317" s="4"/>
      <c r="J1048317" s="8"/>
      <c r="K1048317" s="4"/>
    </row>
    <row r="1048318" customFormat="1" spans="8:11">
      <c r="H1048318" s="4"/>
      <c r="I1048318" s="4"/>
      <c r="J1048318" s="8"/>
      <c r="K1048318" s="4"/>
    </row>
    <row r="1048319" customFormat="1" spans="8:11">
      <c r="H1048319" s="4"/>
      <c r="I1048319" s="4"/>
      <c r="J1048319" s="8"/>
      <c r="K1048319" s="4"/>
    </row>
    <row r="1048320" customFormat="1" spans="8:11">
      <c r="H1048320" s="4"/>
      <c r="I1048320" s="4"/>
      <c r="J1048320" s="8"/>
      <c r="K1048320" s="4"/>
    </row>
    <row r="1048321" customFormat="1" spans="8:11">
      <c r="H1048321" s="4"/>
      <c r="I1048321" s="4"/>
      <c r="J1048321" s="8"/>
      <c r="K1048321" s="4"/>
    </row>
    <row r="1048322" customFormat="1" spans="8:11">
      <c r="H1048322" s="4"/>
      <c r="I1048322" s="4"/>
      <c r="J1048322" s="8"/>
      <c r="K1048322" s="4"/>
    </row>
    <row r="1048323" customFormat="1" spans="8:11">
      <c r="H1048323" s="4"/>
      <c r="I1048323" s="4"/>
      <c r="J1048323" s="8"/>
      <c r="K1048323" s="4"/>
    </row>
    <row r="1048324" customFormat="1" spans="8:11">
      <c r="H1048324" s="4"/>
      <c r="I1048324" s="4"/>
      <c r="J1048324" s="8"/>
      <c r="K1048324" s="4"/>
    </row>
    <row r="1048325" customFormat="1" spans="8:11">
      <c r="H1048325" s="4"/>
      <c r="I1048325" s="4"/>
      <c r="J1048325" s="8"/>
      <c r="K1048325" s="4"/>
    </row>
    <row r="1048326" customFormat="1" spans="8:11">
      <c r="H1048326" s="4"/>
      <c r="I1048326" s="4"/>
      <c r="J1048326" s="8"/>
      <c r="K1048326" s="4"/>
    </row>
    <row r="1048327" customFormat="1" spans="8:11">
      <c r="H1048327" s="4"/>
      <c r="I1048327" s="4"/>
      <c r="J1048327" s="8"/>
      <c r="K1048327" s="4"/>
    </row>
    <row r="1048328" customFormat="1" spans="8:11">
      <c r="H1048328" s="4"/>
      <c r="I1048328" s="4"/>
      <c r="J1048328" s="8"/>
      <c r="K1048328" s="4"/>
    </row>
    <row r="1048329" customFormat="1" spans="8:11">
      <c r="H1048329" s="4"/>
      <c r="I1048329" s="4"/>
      <c r="J1048329" s="8"/>
      <c r="K1048329" s="4"/>
    </row>
    <row r="1048330" customFormat="1" spans="8:11">
      <c r="H1048330" s="4"/>
      <c r="I1048330" s="4"/>
      <c r="J1048330" s="8"/>
      <c r="K1048330" s="4"/>
    </row>
    <row r="1048331" customFormat="1" spans="8:11">
      <c r="H1048331" s="4"/>
      <c r="I1048331" s="4"/>
      <c r="J1048331" s="8"/>
      <c r="K1048331" s="4"/>
    </row>
    <row r="1048332" customFormat="1" spans="8:11">
      <c r="H1048332" s="4"/>
      <c r="I1048332" s="4"/>
      <c r="J1048332" s="8"/>
      <c r="K1048332" s="4"/>
    </row>
    <row r="1048333" customFormat="1" spans="8:11">
      <c r="H1048333" s="4"/>
      <c r="I1048333" s="4"/>
      <c r="J1048333" s="8"/>
      <c r="K1048333" s="4"/>
    </row>
    <row r="1048334" customFormat="1" spans="8:11">
      <c r="H1048334" s="4"/>
      <c r="I1048334" s="4"/>
      <c r="J1048334" s="8"/>
      <c r="K1048334" s="4"/>
    </row>
    <row r="1048335" customFormat="1" spans="8:11">
      <c r="H1048335" s="4"/>
      <c r="I1048335" s="4"/>
      <c r="J1048335" s="8"/>
      <c r="K1048335" s="4"/>
    </row>
    <row r="1048336" customFormat="1" spans="8:11">
      <c r="H1048336" s="4"/>
      <c r="I1048336" s="4"/>
      <c r="J1048336" s="8"/>
      <c r="K1048336" s="4"/>
    </row>
    <row r="1048337" customFormat="1" spans="8:11">
      <c r="H1048337" s="4"/>
      <c r="I1048337" s="4"/>
      <c r="J1048337" s="8"/>
      <c r="K1048337" s="4"/>
    </row>
    <row r="1048338" customFormat="1" spans="8:11">
      <c r="H1048338" s="4"/>
      <c r="I1048338" s="4"/>
      <c r="J1048338" s="8"/>
      <c r="K1048338" s="4"/>
    </row>
    <row r="1048339" customFormat="1" spans="8:11">
      <c r="H1048339" s="4"/>
      <c r="I1048339" s="4"/>
      <c r="J1048339" s="8"/>
      <c r="K1048339" s="4"/>
    </row>
    <row r="1048340" customFormat="1" spans="8:11">
      <c r="H1048340" s="4"/>
      <c r="I1048340" s="4"/>
      <c r="J1048340" s="8"/>
      <c r="K1048340" s="4"/>
    </row>
    <row r="1048341" customFormat="1" spans="8:11">
      <c r="H1048341" s="4"/>
      <c r="I1048341" s="4"/>
      <c r="J1048341" s="8"/>
      <c r="K1048341" s="4"/>
    </row>
    <row r="1048342" customFormat="1" spans="8:11">
      <c r="H1048342" s="4"/>
      <c r="I1048342" s="4"/>
      <c r="J1048342" s="8"/>
      <c r="K1048342" s="4"/>
    </row>
    <row r="1048343" customFormat="1" spans="8:11">
      <c r="H1048343" s="4"/>
      <c r="I1048343" s="4"/>
      <c r="J1048343" s="8"/>
      <c r="K1048343" s="4"/>
    </row>
    <row r="1048344" customFormat="1" spans="8:11">
      <c r="H1048344" s="4"/>
      <c r="I1048344" s="4"/>
      <c r="J1048344" s="8"/>
      <c r="K1048344" s="4"/>
    </row>
    <row r="1048345" customFormat="1" spans="8:11">
      <c r="H1048345" s="4"/>
      <c r="I1048345" s="4"/>
      <c r="J1048345" s="8"/>
      <c r="K1048345" s="4"/>
    </row>
    <row r="1048346" customFormat="1" spans="8:11">
      <c r="H1048346" s="4"/>
      <c r="I1048346" s="4"/>
      <c r="J1048346" s="8"/>
      <c r="K1048346" s="4"/>
    </row>
    <row r="1048347" customFormat="1" spans="8:11">
      <c r="H1048347" s="4"/>
      <c r="I1048347" s="4"/>
      <c r="J1048347" s="8"/>
      <c r="K1048347" s="4"/>
    </row>
    <row r="1048348" customFormat="1" spans="8:11">
      <c r="H1048348" s="4"/>
      <c r="I1048348" s="4"/>
      <c r="J1048348" s="8"/>
      <c r="K1048348" s="4"/>
    </row>
    <row r="1048349" customFormat="1" spans="8:11">
      <c r="H1048349" s="4"/>
      <c r="I1048349" s="4"/>
      <c r="J1048349" s="8"/>
      <c r="K1048349" s="4"/>
    </row>
    <row r="1048350" customFormat="1" spans="8:11">
      <c r="H1048350" s="4"/>
      <c r="I1048350" s="4"/>
      <c r="J1048350" s="8"/>
      <c r="K1048350" s="4"/>
    </row>
    <row r="1048351" customFormat="1" spans="8:11">
      <c r="H1048351" s="4"/>
      <c r="I1048351" s="4"/>
      <c r="J1048351" s="8"/>
      <c r="K1048351" s="4"/>
    </row>
    <row r="1048352" customFormat="1" spans="8:11">
      <c r="H1048352" s="4"/>
      <c r="I1048352" s="4"/>
      <c r="J1048352" s="8"/>
      <c r="K1048352" s="4"/>
    </row>
    <row r="1048353" customFormat="1" spans="8:11">
      <c r="H1048353" s="4"/>
      <c r="I1048353" s="4"/>
      <c r="J1048353" s="8"/>
      <c r="K1048353" s="4"/>
    </row>
    <row r="1048354" customFormat="1" spans="8:11">
      <c r="H1048354" s="4"/>
      <c r="I1048354" s="4"/>
      <c r="J1048354" s="8"/>
      <c r="K1048354" s="4"/>
    </row>
    <row r="1048355" customFormat="1" spans="8:11">
      <c r="H1048355" s="4"/>
      <c r="I1048355" s="4"/>
      <c r="J1048355" s="8"/>
      <c r="K1048355" s="4"/>
    </row>
    <row r="1048356" customFormat="1" spans="8:11">
      <c r="H1048356" s="4"/>
      <c r="I1048356" s="4"/>
      <c r="J1048356" s="8"/>
      <c r="K1048356" s="4"/>
    </row>
    <row r="1048357" customFormat="1" spans="8:11">
      <c r="H1048357" s="4"/>
      <c r="I1048357" s="4"/>
      <c r="J1048357" s="8"/>
      <c r="K1048357" s="4"/>
    </row>
    <row r="1048358" customFormat="1" spans="8:11">
      <c r="H1048358" s="4"/>
      <c r="I1048358" s="4"/>
      <c r="J1048358" s="8"/>
      <c r="K1048358" s="4"/>
    </row>
    <row r="1048359" customFormat="1" spans="8:11">
      <c r="H1048359" s="4"/>
      <c r="I1048359" s="4"/>
      <c r="J1048359" s="8"/>
      <c r="K1048359" s="4"/>
    </row>
    <row r="1048360" customFormat="1" spans="8:11">
      <c r="H1048360" s="4"/>
      <c r="I1048360" s="4"/>
      <c r="J1048360" s="8"/>
      <c r="K1048360" s="4"/>
    </row>
    <row r="1048361" customFormat="1" spans="8:11">
      <c r="H1048361" s="4"/>
      <c r="I1048361" s="4"/>
      <c r="J1048361" s="8"/>
      <c r="K1048361" s="4"/>
    </row>
    <row r="1048362" customFormat="1" spans="8:11">
      <c r="H1048362" s="4"/>
      <c r="I1048362" s="4"/>
      <c r="J1048362" s="8"/>
      <c r="K1048362" s="4"/>
    </row>
    <row r="1048363" customFormat="1" spans="8:11">
      <c r="H1048363" s="4"/>
      <c r="I1048363" s="4"/>
      <c r="J1048363" s="8"/>
      <c r="K1048363" s="4"/>
    </row>
    <row r="1048364" customFormat="1" spans="8:11">
      <c r="H1048364" s="4"/>
      <c r="I1048364" s="4"/>
      <c r="J1048364" s="8"/>
      <c r="K1048364" s="4"/>
    </row>
    <row r="1048365" customFormat="1" spans="8:11">
      <c r="H1048365" s="4"/>
      <c r="I1048365" s="4"/>
      <c r="J1048365" s="8"/>
      <c r="K1048365" s="4"/>
    </row>
    <row r="1048366" customFormat="1" spans="8:11">
      <c r="H1048366" s="4"/>
      <c r="I1048366" s="4"/>
      <c r="J1048366" s="8"/>
      <c r="K1048366" s="4"/>
    </row>
    <row r="1048367" customFormat="1" spans="8:11">
      <c r="H1048367" s="4"/>
      <c r="I1048367" s="4"/>
      <c r="J1048367" s="8"/>
      <c r="K1048367" s="4"/>
    </row>
    <row r="1048368" customFormat="1" spans="8:11">
      <c r="H1048368" s="4"/>
      <c r="I1048368" s="4"/>
      <c r="J1048368" s="8"/>
      <c r="K1048368" s="4"/>
    </row>
    <row r="1048369" customFormat="1" spans="8:11">
      <c r="H1048369" s="4"/>
      <c r="I1048369" s="4"/>
      <c r="J1048369" s="8"/>
      <c r="K1048369" s="4"/>
    </row>
    <row r="1048370" customFormat="1" spans="8:11">
      <c r="H1048370" s="4"/>
      <c r="I1048370" s="4"/>
      <c r="J1048370" s="8"/>
      <c r="K1048370" s="4"/>
    </row>
    <row r="1048371" customFormat="1" spans="8:11">
      <c r="H1048371" s="4"/>
      <c r="I1048371" s="4"/>
      <c r="J1048371" s="8"/>
      <c r="K1048371" s="4"/>
    </row>
    <row r="1048372" customFormat="1" spans="8:11">
      <c r="H1048372" s="4"/>
      <c r="I1048372" s="4"/>
      <c r="J1048372" s="8"/>
      <c r="K1048372" s="4"/>
    </row>
    <row r="1048373" customFormat="1" spans="8:11">
      <c r="H1048373" s="4"/>
      <c r="I1048373" s="4"/>
      <c r="J1048373" s="8"/>
      <c r="K1048373" s="4"/>
    </row>
    <row r="1048374" customFormat="1" spans="8:11">
      <c r="H1048374" s="4"/>
      <c r="I1048374" s="4"/>
      <c r="J1048374" s="8"/>
      <c r="K1048374" s="4"/>
    </row>
    <row r="1048375" customFormat="1" spans="8:11">
      <c r="H1048375" s="4"/>
      <c r="I1048375" s="4"/>
      <c r="J1048375" s="8"/>
      <c r="K1048375" s="4"/>
    </row>
    <row r="1048376" customFormat="1" spans="8:11">
      <c r="H1048376" s="4"/>
      <c r="I1048376" s="4"/>
      <c r="J1048376" s="8"/>
      <c r="K1048376" s="4"/>
    </row>
    <row r="1048377" customFormat="1" spans="8:11">
      <c r="H1048377" s="4"/>
      <c r="I1048377" s="4"/>
      <c r="J1048377" s="8"/>
      <c r="K1048377" s="4"/>
    </row>
    <row r="1048378" customFormat="1" spans="8:11">
      <c r="H1048378" s="4"/>
      <c r="I1048378" s="4"/>
      <c r="J1048378" s="8"/>
      <c r="K1048378" s="4"/>
    </row>
    <row r="1048379" customFormat="1" spans="8:11">
      <c r="H1048379" s="4"/>
      <c r="I1048379" s="4"/>
      <c r="J1048379" s="8"/>
      <c r="K1048379" s="4"/>
    </row>
    <row r="1048380" customFormat="1" spans="8:11">
      <c r="H1048380" s="4"/>
      <c r="I1048380" s="4"/>
      <c r="J1048380" s="8"/>
      <c r="K1048380" s="4"/>
    </row>
    <row r="1048381" customFormat="1" spans="8:11">
      <c r="H1048381" s="4"/>
      <c r="I1048381" s="4"/>
      <c r="J1048381" s="8"/>
      <c r="K1048381" s="4"/>
    </row>
    <row r="1048382" customFormat="1" spans="8:11">
      <c r="H1048382" s="4"/>
      <c r="I1048382" s="4"/>
      <c r="J1048382" s="8"/>
      <c r="K1048382" s="4"/>
    </row>
    <row r="1048383" customFormat="1" spans="8:11">
      <c r="H1048383" s="4"/>
      <c r="I1048383" s="4"/>
      <c r="J1048383" s="8"/>
      <c r="K1048383" s="4"/>
    </row>
    <row r="1048384" customFormat="1" spans="8:11">
      <c r="H1048384" s="4"/>
      <c r="I1048384" s="4"/>
      <c r="J1048384" s="8"/>
      <c r="K1048384" s="4"/>
    </row>
    <row r="1048385" customFormat="1" spans="8:11">
      <c r="H1048385" s="4"/>
      <c r="I1048385" s="4"/>
      <c r="J1048385" s="8"/>
      <c r="K1048385" s="4"/>
    </row>
    <row r="1048386" customFormat="1" spans="8:11">
      <c r="H1048386" s="4"/>
      <c r="I1048386" s="4"/>
      <c r="J1048386" s="8"/>
      <c r="K1048386" s="4"/>
    </row>
    <row r="1048387" customFormat="1" spans="8:11">
      <c r="H1048387" s="4"/>
      <c r="I1048387" s="4"/>
      <c r="J1048387" s="8"/>
      <c r="K1048387" s="4"/>
    </row>
    <row r="1048388" customFormat="1" spans="8:11">
      <c r="H1048388" s="4"/>
      <c r="I1048388" s="4"/>
      <c r="J1048388" s="8"/>
      <c r="K1048388" s="4"/>
    </row>
    <row r="1048389" customFormat="1" spans="8:11">
      <c r="H1048389" s="4"/>
      <c r="I1048389" s="4"/>
      <c r="J1048389" s="8"/>
      <c r="K1048389" s="4"/>
    </row>
    <row r="1048390" customFormat="1" spans="8:11">
      <c r="H1048390" s="4"/>
      <c r="I1048390" s="4"/>
      <c r="J1048390" s="8"/>
      <c r="K1048390" s="4"/>
    </row>
    <row r="1048391" customFormat="1" spans="8:11">
      <c r="H1048391" s="4"/>
      <c r="I1048391" s="4"/>
      <c r="J1048391" s="8"/>
      <c r="K1048391" s="4"/>
    </row>
    <row r="1048392" customFormat="1" spans="8:11">
      <c r="H1048392" s="4"/>
      <c r="I1048392" s="4"/>
      <c r="J1048392" s="8"/>
      <c r="K1048392" s="4"/>
    </row>
    <row r="1048393" customFormat="1" spans="8:11">
      <c r="H1048393" s="4"/>
      <c r="I1048393" s="4"/>
      <c r="J1048393" s="8"/>
      <c r="K1048393" s="4"/>
    </row>
    <row r="1048394" customFormat="1" spans="8:11">
      <c r="H1048394" s="4"/>
      <c r="I1048394" s="4"/>
      <c r="J1048394" s="8"/>
      <c r="K1048394" s="4"/>
    </row>
    <row r="1048395" customFormat="1" spans="8:11">
      <c r="H1048395" s="4"/>
      <c r="I1048395" s="4"/>
      <c r="J1048395" s="8"/>
      <c r="K1048395" s="4"/>
    </row>
    <row r="1048396" customFormat="1" spans="8:11">
      <c r="H1048396" s="4"/>
      <c r="I1048396" s="4"/>
      <c r="J1048396" s="8"/>
      <c r="K1048396" s="4"/>
    </row>
    <row r="1048397" customFormat="1" spans="8:11">
      <c r="H1048397" s="4"/>
      <c r="I1048397" s="4"/>
      <c r="J1048397" s="8"/>
      <c r="K1048397" s="4"/>
    </row>
    <row r="1048398" customFormat="1" spans="8:11">
      <c r="H1048398" s="4"/>
      <c r="I1048398" s="4"/>
      <c r="J1048398" s="8"/>
      <c r="K1048398" s="4"/>
    </row>
    <row r="1048399" customFormat="1" spans="8:11">
      <c r="H1048399" s="4"/>
      <c r="I1048399" s="4"/>
      <c r="J1048399" s="8"/>
      <c r="K1048399" s="4"/>
    </row>
    <row r="1048400" customFormat="1" spans="8:11">
      <c r="H1048400" s="4"/>
      <c r="I1048400" s="4"/>
      <c r="J1048400" s="8"/>
      <c r="K1048400" s="4"/>
    </row>
    <row r="1048401" customFormat="1" spans="8:11">
      <c r="H1048401" s="4"/>
      <c r="I1048401" s="4"/>
      <c r="J1048401" s="8"/>
      <c r="K1048401" s="4"/>
    </row>
    <row r="1048402" customFormat="1" spans="8:11">
      <c r="H1048402" s="4"/>
      <c r="I1048402" s="4"/>
      <c r="J1048402" s="8"/>
      <c r="K1048402" s="4"/>
    </row>
    <row r="1048403" customFormat="1" spans="8:11">
      <c r="H1048403" s="4"/>
      <c r="I1048403" s="4"/>
      <c r="J1048403" s="8"/>
      <c r="K1048403" s="4"/>
    </row>
    <row r="1048404" customFormat="1" spans="8:11">
      <c r="H1048404" s="4"/>
      <c r="I1048404" s="4"/>
      <c r="J1048404" s="8"/>
      <c r="K1048404" s="4"/>
    </row>
    <row r="1048405" customFormat="1" spans="8:11">
      <c r="H1048405" s="4"/>
      <c r="I1048405" s="4"/>
      <c r="J1048405" s="8"/>
      <c r="K1048405" s="4"/>
    </row>
    <row r="1048406" customFormat="1" spans="8:11">
      <c r="H1048406" s="4"/>
      <c r="I1048406" s="4"/>
      <c r="J1048406" s="8"/>
      <c r="K1048406" s="4"/>
    </row>
    <row r="1048407" customFormat="1" spans="8:11">
      <c r="H1048407" s="4"/>
      <c r="I1048407" s="4"/>
      <c r="J1048407" s="8"/>
      <c r="K1048407" s="4"/>
    </row>
    <row r="1048408" customFormat="1" spans="8:11">
      <c r="H1048408" s="4"/>
      <c r="I1048408" s="4"/>
      <c r="J1048408" s="8"/>
      <c r="K1048408" s="4"/>
    </row>
    <row r="1048409" customFormat="1" spans="8:11">
      <c r="H1048409" s="4"/>
      <c r="I1048409" s="4"/>
      <c r="J1048409" s="8"/>
      <c r="K1048409" s="4"/>
    </row>
    <row r="1048410" customFormat="1" spans="8:11">
      <c r="H1048410" s="4"/>
      <c r="I1048410" s="4"/>
      <c r="J1048410" s="8"/>
      <c r="K1048410" s="4"/>
    </row>
    <row r="1048411" customFormat="1" spans="8:11">
      <c r="H1048411" s="4"/>
      <c r="I1048411" s="4"/>
      <c r="J1048411" s="8"/>
      <c r="K1048411" s="4"/>
    </row>
    <row r="1048412" customFormat="1" spans="8:11">
      <c r="H1048412" s="4"/>
      <c r="I1048412" s="4"/>
      <c r="J1048412" s="8"/>
      <c r="K1048412" s="4"/>
    </row>
    <row r="1048413" customFormat="1" spans="8:11">
      <c r="H1048413" s="4"/>
      <c r="I1048413" s="4"/>
      <c r="J1048413" s="8"/>
      <c r="K1048413" s="4"/>
    </row>
    <row r="1048414" customFormat="1" spans="8:11">
      <c r="H1048414" s="4"/>
      <c r="I1048414" s="4"/>
      <c r="J1048414" s="8"/>
      <c r="K1048414" s="4"/>
    </row>
    <row r="1048415" customFormat="1" spans="8:11">
      <c r="H1048415" s="4"/>
      <c r="I1048415" s="4"/>
      <c r="J1048415" s="8"/>
      <c r="K1048415" s="4"/>
    </row>
    <row r="1048416" customFormat="1" spans="8:11">
      <c r="H1048416" s="4"/>
      <c r="I1048416" s="4"/>
      <c r="J1048416" s="8"/>
      <c r="K1048416" s="4"/>
    </row>
    <row r="1048417" customFormat="1" spans="8:11">
      <c r="H1048417" s="4"/>
      <c r="I1048417" s="4"/>
      <c r="J1048417" s="8"/>
      <c r="K1048417" s="4"/>
    </row>
    <row r="1048418" customFormat="1" spans="8:11">
      <c r="H1048418" s="4"/>
      <c r="I1048418" s="4"/>
      <c r="J1048418" s="8"/>
      <c r="K1048418" s="4"/>
    </row>
    <row r="1048419" customFormat="1" spans="8:11">
      <c r="H1048419" s="4"/>
      <c r="I1048419" s="4"/>
      <c r="J1048419" s="8"/>
      <c r="K1048419" s="4"/>
    </row>
    <row r="1048420" customFormat="1" spans="8:11">
      <c r="H1048420" s="4"/>
      <c r="I1048420" s="4"/>
      <c r="J1048420" s="8"/>
      <c r="K1048420" s="4"/>
    </row>
    <row r="1048421" customFormat="1" spans="8:11">
      <c r="H1048421" s="4"/>
      <c r="I1048421" s="4"/>
      <c r="J1048421" s="8"/>
      <c r="K1048421" s="4"/>
    </row>
    <row r="1048422" customFormat="1" spans="8:11">
      <c r="H1048422" s="4"/>
      <c r="I1048422" s="4"/>
      <c r="J1048422" s="8"/>
      <c r="K1048422" s="4"/>
    </row>
    <row r="1048423" customFormat="1" spans="8:11">
      <c r="H1048423" s="4"/>
      <c r="I1048423" s="4"/>
      <c r="J1048423" s="8"/>
      <c r="K1048423" s="4"/>
    </row>
    <row r="1048424" customFormat="1" spans="8:11">
      <c r="H1048424" s="4"/>
      <c r="I1048424" s="4"/>
      <c r="J1048424" s="8"/>
      <c r="K1048424" s="4"/>
    </row>
    <row r="1048425" customFormat="1" spans="8:11">
      <c r="H1048425" s="4"/>
      <c r="I1048425" s="4"/>
      <c r="J1048425" s="8"/>
      <c r="K1048425" s="4"/>
    </row>
    <row r="1048426" customFormat="1" spans="8:11">
      <c r="H1048426" s="4"/>
      <c r="I1048426" s="4"/>
      <c r="J1048426" s="8"/>
      <c r="K1048426" s="4"/>
    </row>
    <row r="1048427" customFormat="1" spans="8:11">
      <c r="H1048427" s="4"/>
      <c r="I1048427" s="4"/>
      <c r="J1048427" s="8"/>
      <c r="K1048427" s="4"/>
    </row>
    <row r="1048428" customFormat="1" spans="8:11">
      <c r="H1048428" s="4"/>
      <c r="I1048428" s="4"/>
      <c r="J1048428" s="8"/>
      <c r="K1048428" s="4"/>
    </row>
    <row r="1048429" customFormat="1" spans="8:11">
      <c r="H1048429" s="4"/>
      <c r="I1048429" s="4"/>
      <c r="J1048429" s="8"/>
      <c r="K1048429" s="4"/>
    </row>
    <row r="1048430" customFormat="1" spans="8:11">
      <c r="H1048430" s="4"/>
      <c r="I1048430" s="4"/>
      <c r="J1048430" s="8"/>
      <c r="K1048430" s="4"/>
    </row>
    <row r="1048431" customFormat="1" spans="8:11">
      <c r="H1048431" s="4"/>
      <c r="I1048431" s="4"/>
      <c r="J1048431" s="8"/>
      <c r="K1048431" s="4"/>
    </row>
    <row r="1048432" customFormat="1" spans="8:11">
      <c r="H1048432" s="4"/>
      <c r="I1048432" s="4"/>
      <c r="J1048432" s="8"/>
      <c r="K1048432" s="4"/>
    </row>
    <row r="1048433" customFormat="1" spans="8:11">
      <c r="H1048433" s="4"/>
      <c r="I1048433" s="4"/>
      <c r="J1048433" s="8"/>
      <c r="K1048433" s="4"/>
    </row>
    <row r="1048434" customFormat="1" spans="8:11">
      <c r="H1048434" s="4"/>
      <c r="I1048434" s="4"/>
      <c r="J1048434" s="8"/>
      <c r="K1048434" s="4"/>
    </row>
    <row r="1048435" customFormat="1" spans="8:11">
      <c r="H1048435" s="4"/>
      <c r="I1048435" s="4"/>
      <c r="J1048435" s="8"/>
      <c r="K1048435" s="4"/>
    </row>
    <row r="1048436" customFormat="1" spans="8:11">
      <c r="H1048436" s="4"/>
      <c r="I1048436" s="4"/>
      <c r="J1048436" s="8"/>
      <c r="K1048436" s="4"/>
    </row>
    <row r="1048437" customFormat="1" spans="8:11">
      <c r="H1048437" s="4"/>
      <c r="I1048437" s="4"/>
      <c r="J1048437" s="8"/>
      <c r="K1048437" s="4"/>
    </row>
    <row r="1048438" customFormat="1" spans="8:11">
      <c r="H1048438" s="4"/>
      <c r="I1048438" s="4"/>
      <c r="J1048438" s="8"/>
      <c r="K1048438" s="4"/>
    </row>
    <row r="1048439" customFormat="1" spans="8:11">
      <c r="H1048439" s="4"/>
      <c r="I1048439" s="4"/>
      <c r="J1048439" s="8"/>
      <c r="K1048439" s="4"/>
    </row>
    <row r="1048440" customFormat="1" spans="8:11">
      <c r="H1048440" s="4"/>
      <c r="I1048440" s="4"/>
      <c r="J1048440" s="8"/>
      <c r="K1048440" s="4"/>
    </row>
    <row r="1048441" customFormat="1" spans="8:11">
      <c r="H1048441" s="4"/>
      <c r="I1048441" s="4"/>
      <c r="J1048441" s="8"/>
      <c r="K1048441" s="4"/>
    </row>
    <row r="1048442" customFormat="1" spans="8:11">
      <c r="H1048442" s="4"/>
      <c r="I1048442" s="4"/>
      <c r="J1048442" s="8"/>
      <c r="K1048442" s="4"/>
    </row>
    <row r="1048443" customFormat="1" spans="8:11">
      <c r="H1048443" s="4"/>
      <c r="I1048443" s="4"/>
      <c r="J1048443" s="8"/>
      <c r="K1048443" s="4"/>
    </row>
    <row r="1048444" customFormat="1" spans="8:11">
      <c r="H1048444" s="4"/>
      <c r="I1048444" s="4"/>
      <c r="J1048444" s="8"/>
      <c r="K1048444" s="4"/>
    </row>
    <row r="1048445" customFormat="1" spans="8:11">
      <c r="H1048445" s="4"/>
      <c r="I1048445" s="4"/>
      <c r="J1048445" s="8"/>
      <c r="K1048445" s="4"/>
    </row>
    <row r="1048446" customFormat="1" spans="8:11">
      <c r="H1048446" s="4"/>
      <c r="I1048446" s="4"/>
      <c r="J1048446" s="8"/>
      <c r="K1048446" s="4"/>
    </row>
    <row r="1048447" customFormat="1" spans="8:11">
      <c r="H1048447" s="4"/>
      <c r="I1048447" s="4"/>
      <c r="J1048447" s="8"/>
      <c r="K1048447" s="4"/>
    </row>
    <row r="1048448" customFormat="1" spans="8:11">
      <c r="H1048448" s="4"/>
      <c r="I1048448" s="4"/>
      <c r="J1048448" s="8"/>
      <c r="K1048448" s="4"/>
    </row>
    <row r="1048449" customFormat="1" spans="8:11">
      <c r="H1048449" s="4"/>
      <c r="I1048449" s="4"/>
      <c r="J1048449" s="8"/>
      <c r="K1048449" s="4"/>
    </row>
    <row r="1048450" customFormat="1" spans="8:11">
      <c r="H1048450" s="4"/>
      <c r="I1048450" s="4"/>
      <c r="J1048450" s="8"/>
      <c r="K1048450" s="4"/>
    </row>
    <row r="1048451" customFormat="1" spans="8:11">
      <c r="H1048451" s="4"/>
      <c r="I1048451" s="4"/>
      <c r="J1048451" s="8"/>
      <c r="K1048451" s="4"/>
    </row>
    <row r="1048452" customFormat="1" spans="8:11">
      <c r="H1048452" s="4"/>
      <c r="I1048452" s="4"/>
      <c r="J1048452" s="8"/>
      <c r="K1048452" s="4"/>
    </row>
    <row r="1048453" customFormat="1" spans="8:11">
      <c r="H1048453" s="4"/>
      <c r="I1048453" s="4"/>
      <c r="J1048453" s="8"/>
      <c r="K1048453" s="4"/>
    </row>
    <row r="1048454" customFormat="1" spans="8:11">
      <c r="H1048454" s="4"/>
      <c r="I1048454" s="4"/>
      <c r="J1048454" s="8"/>
      <c r="K1048454" s="4"/>
    </row>
    <row r="1048455" customFormat="1" spans="8:11">
      <c r="H1048455" s="4"/>
      <c r="I1048455" s="4"/>
      <c r="J1048455" s="8"/>
      <c r="K1048455" s="4"/>
    </row>
    <row r="1048456" customFormat="1" spans="8:11">
      <c r="H1048456" s="4"/>
      <c r="I1048456" s="4"/>
      <c r="J1048456" s="8"/>
      <c r="K1048456" s="4"/>
    </row>
    <row r="1048457" customFormat="1" spans="8:11">
      <c r="H1048457" s="4"/>
      <c r="I1048457" s="4"/>
      <c r="J1048457" s="8"/>
      <c r="K1048457" s="4"/>
    </row>
    <row r="1048458" customFormat="1" spans="8:11">
      <c r="H1048458" s="4"/>
      <c r="I1048458" s="4"/>
      <c r="J1048458" s="8"/>
      <c r="K1048458" s="4"/>
    </row>
    <row r="1048459" customFormat="1" spans="8:11">
      <c r="H1048459" s="4"/>
      <c r="I1048459" s="4"/>
      <c r="J1048459" s="8"/>
      <c r="K1048459" s="4"/>
    </row>
    <row r="1048460" customFormat="1" spans="8:11">
      <c r="H1048460" s="4"/>
      <c r="I1048460" s="4"/>
      <c r="J1048460" s="8"/>
      <c r="K1048460" s="4"/>
    </row>
    <row r="1048461" customFormat="1" spans="8:11">
      <c r="H1048461" s="4"/>
      <c r="I1048461" s="4"/>
      <c r="J1048461" s="8"/>
      <c r="K1048461" s="4"/>
    </row>
    <row r="1048462" customFormat="1" spans="8:11">
      <c r="H1048462" s="4"/>
      <c r="I1048462" s="4"/>
      <c r="J1048462" s="8"/>
      <c r="K1048462" s="4"/>
    </row>
    <row r="1048463" customFormat="1" spans="8:11">
      <c r="H1048463" s="4"/>
      <c r="I1048463" s="4"/>
      <c r="J1048463" s="8"/>
      <c r="K1048463" s="4"/>
    </row>
    <row r="1048464" customFormat="1" spans="8:11">
      <c r="H1048464" s="4"/>
      <c r="I1048464" s="4"/>
      <c r="J1048464" s="8"/>
      <c r="K1048464" s="4"/>
    </row>
    <row r="1048465" customFormat="1" spans="8:11">
      <c r="H1048465" s="4"/>
      <c r="I1048465" s="4"/>
      <c r="J1048465" s="8"/>
      <c r="K1048465" s="4"/>
    </row>
    <row r="1048466" customFormat="1" spans="8:11">
      <c r="H1048466" s="4"/>
      <c r="I1048466" s="4"/>
      <c r="J1048466" s="8"/>
      <c r="K1048466" s="4"/>
    </row>
    <row r="1048467" customFormat="1" spans="8:11">
      <c r="H1048467" s="4"/>
      <c r="I1048467" s="4"/>
      <c r="J1048467" s="8"/>
      <c r="K1048467" s="4"/>
    </row>
    <row r="1048468" customFormat="1" spans="8:11">
      <c r="H1048468" s="4"/>
      <c r="I1048468" s="4"/>
      <c r="J1048468" s="8"/>
      <c r="K1048468" s="4"/>
    </row>
    <row r="1048469" customFormat="1" spans="8:11">
      <c r="H1048469" s="4"/>
      <c r="I1048469" s="4"/>
      <c r="J1048469" s="8"/>
      <c r="K1048469" s="4"/>
    </row>
    <row r="1048470" customFormat="1" spans="8:11">
      <c r="H1048470" s="4"/>
      <c r="I1048470" s="4"/>
      <c r="J1048470" s="8"/>
      <c r="K1048470" s="4"/>
    </row>
    <row r="1048471" customFormat="1" spans="8:11">
      <c r="H1048471" s="4"/>
      <c r="I1048471" s="4"/>
      <c r="J1048471" s="8"/>
      <c r="K1048471" s="4"/>
    </row>
    <row r="1048472" customFormat="1" spans="8:11">
      <c r="H1048472" s="4"/>
      <c r="I1048472" s="4"/>
      <c r="J1048472" s="8"/>
      <c r="K1048472" s="4"/>
    </row>
    <row r="1048473" customFormat="1" spans="8:11">
      <c r="H1048473" s="4"/>
      <c r="I1048473" s="4"/>
      <c r="J1048473" s="8"/>
      <c r="K1048473" s="4"/>
    </row>
    <row r="1048474" customFormat="1" spans="8:11">
      <c r="H1048474" s="4"/>
      <c r="I1048474" s="4"/>
      <c r="J1048474" s="8"/>
      <c r="K1048474" s="4"/>
    </row>
    <row r="1048475" customFormat="1" spans="8:11">
      <c r="H1048475" s="4"/>
      <c r="I1048475" s="4"/>
      <c r="J1048475" s="8"/>
      <c r="K1048475" s="4"/>
    </row>
    <row r="1048476" customFormat="1" spans="8:11">
      <c r="H1048476" s="4"/>
      <c r="I1048476" s="4"/>
      <c r="J1048476" s="8"/>
      <c r="K1048476" s="4"/>
    </row>
    <row r="1048477" customFormat="1" spans="8:11">
      <c r="H1048477" s="4"/>
      <c r="I1048477" s="4"/>
      <c r="J1048477" s="8"/>
      <c r="K1048477" s="4"/>
    </row>
    <row r="1048478" customFormat="1" spans="8:11">
      <c r="H1048478" s="4"/>
      <c r="I1048478" s="4"/>
      <c r="J1048478" s="8"/>
      <c r="K1048478" s="4"/>
    </row>
    <row r="1048479" customFormat="1" spans="8:11">
      <c r="H1048479" s="4"/>
      <c r="I1048479" s="4"/>
      <c r="J1048479" s="8"/>
      <c r="K1048479" s="4"/>
    </row>
    <row r="1048480" customFormat="1" spans="8:11">
      <c r="H1048480" s="4"/>
      <c r="I1048480" s="4"/>
      <c r="J1048480" s="8"/>
      <c r="K1048480" s="4"/>
    </row>
    <row r="1048481" customFormat="1" spans="8:11">
      <c r="H1048481" s="4"/>
      <c r="I1048481" s="4"/>
      <c r="J1048481" s="8"/>
      <c r="K1048481" s="4"/>
    </row>
    <row r="1048482" customFormat="1" spans="8:11">
      <c r="H1048482" s="4"/>
      <c r="I1048482" s="4"/>
      <c r="J1048482" s="8"/>
      <c r="K1048482" s="4"/>
    </row>
    <row r="1048483" customFormat="1" spans="8:11">
      <c r="H1048483" s="4"/>
      <c r="I1048483" s="4"/>
      <c r="J1048483" s="8"/>
      <c r="K1048483" s="4"/>
    </row>
    <row r="1048484" customFormat="1" spans="8:11">
      <c r="H1048484" s="4"/>
      <c r="I1048484" s="4"/>
      <c r="J1048484" s="8"/>
      <c r="K1048484" s="4"/>
    </row>
    <row r="1048485" customFormat="1" spans="8:11">
      <c r="H1048485" s="4"/>
      <c r="I1048485" s="4"/>
      <c r="J1048485" s="8"/>
      <c r="K1048485" s="4"/>
    </row>
    <row r="1048486" customFormat="1" spans="8:11">
      <c r="H1048486" s="4"/>
      <c r="I1048486" s="4"/>
      <c r="J1048486" s="8"/>
      <c r="K1048486" s="4"/>
    </row>
    <row r="1048487" customFormat="1" spans="8:11">
      <c r="H1048487" s="4"/>
      <c r="I1048487" s="4"/>
      <c r="J1048487" s="8"/>
      <c r="K1048487" s="4"/>
    </row>
    <row r="1048488" customFormat="1" spans="8:11">
      <c r="H1048488" s="4"/>
      <c r="I1048488" s="4"/>
      <c r="J1048488" s="8"/>
      <c r="K1048488" s="4"/>
    </row>
    <row r="1048489" customFormat="1" spans="8:11">
      <c r="H1048489" s="4"/>
      <c r="I1048489" s="4"/>
      <c r="J1048489" s="8"/>
      <c r="K1048489" s="4"/>
    </row>
    <row r="1048490" customFormat="1" spans="8:11">
      <c r="H1048490" s="4"/>
      <c r="I1048490" s="4"/>
      <c r="J1048490" s="8"/>
      <c r="K1048490" s="4"/>
    </row>
    <row r="1048491" customFormat="1" spans="8:11">
      <c r="H1048491" s="4"/>
      <c r="I1048491" s="4"/>
      <c r="J1048491" s="8"/>
      <c r="K1048491" s="4"/>
    </row>
    <row r="1048492" customFormat="1" spans="8:11">
      <c r="H1048492" s="4"/>
      <c r="I1048492" s="4"/>
      <c r="J1048492" s="8"/>
      <c r="K1048492" s="4"/>
    </row>
    <row r="1048493" customFormat="1" spans="8:11">
      <c r="H1048493" s="4"/>
      <c r="I1048493" s="4"/>
      <c r="J1048493" s="8"/>
      <c r="K1048493" s="4"/>
    </row>
    <row r="1048494" customFormat="1" spans="8:11">
      <c r="H1048494" s="4"/>
      <c r="I1048494" s="4"/>
      <c r="J1048494" s="8"/>
      <c r="K1048494" s="4"/>
    </row>
    <row r="1048495" customFormat="1" spans="8:11">
      <c r="H1048495" s="4"/>
      <c r="I1048495" s="4"/>
      <c r="J1048495" s="8"/>
      <c r="K1048495" s="4"/>
    </row>
    <row r="1048496" customFormat="1" spans="8:11">
      <c r="H1048496" s="4"/>
      <c r="I1048496" s="4"/>
      <c r="J1048496" s="8"/>
      <c r="K1048496" s="4"/>
    </row>
    <row r="1048497" customFormat="1" spans="8:11">
      <c r="H1048497" s="4"/>
      <c r="I1048497" s="4"/>
      <c r="J1048497" s="8"/>
      <c r="K1048497" s="4"/>
    </row>
    <row r="1048498" customFormat="1" spans="8:11">
      <c r="H1048498" s="4"/>
      <c r="I1048498" s="4"/>
      <c r="J1048498" s="8"/>
      <c r="K1048498" s="4"/>
    </row>
    <row r="1048499" customFormat="1" spans="8:11">
      <c r="H1048499" s="4"/>
      <c r="I1048499" s="4"/>
      <c r="J1048499" s="8"/>
      <c r="K1048499" s="4"/>
    </row>
    <row r="1048500" customFormat="1" spans="8:11">
      <c r="H1048500" s="4"/>
      <c r="I1048500" s="4"/>
      <c r="J1048500" s="8"/>
      <c r="K1048500" s="4"/>
    </row>
    <row r="1048501" customFormat="1" spans="8:11">
      <c r="H1048501" s="4"/>
      <c r="I1048501" s="4"/>
      <c r="J1048501" s="8"/>
      <c r="K1048501" s="4"/>
    </row>
    <row r="1048502" customFormat="1" spans="8:11">
      <c r="H1048502" s="4"/>
      <c r="I1048502" s="4"/>
      <c r="J1048502" s="8"/>
      <c r="K1048502" s="4"/>
    </row>
    <row r="1048503" customFormat="1" spans="8:11">
      <c r="H1048503" s="4"/>
      <c r="I1048503" s="4"/>
      <c r="J1048503" s="8"/>
      <c r="K1048503" s="4"/>
    </row>
    <row r="1048504" customFormat="1" spans="8:11">
      <c r="H1048504" s="4"/>
      <c r="I1048504" s="4"/>
      <c r="J1048504" s="8"/>
      <c r="K1048504" s="4"/>
    </row>
    <row r="1048505" customFormat="1" spans="8:11">
      <c r="H1048505" s="4"/>
      <c r="I1048505" s="4"/>
      <c r="J1048505" s="8"/>
      <c r="K1048505" s="4"/>
    </row>
    <row r="1048506" customFormat="1" spans="8:11">
      <c r="H1048506" s="4"/>
      <c r="I1048506" s="4"/>
      <c r="J1048506" s="8"/>
      <c r="K1048506" s="4"/>
    </row>
    <row r="1048507" customFormat="1" spans="8:11">
      <c r="H1048507" s="4"/>
      <c r="I1048507" s="4"/>
      <c r="J1048507" s="8"/>
      <c r="K1048507" s="4"/>
    </row>
    <row r="1048508" customFormat="1" spans="8:11">
      <c r="H1048508" s="4"/>
      <c r="I1048508" s="4"/>
      <c r="J1048508" s="8"/>
      <c r="K1048508" s="4"/>
    </row>
    <row r="1048509" customFormat="1" spans="8:11">
      <c r="H1048509" s="4"/>
      <c r="I1048509" s="4"/>
      <c r="J1048509" s="8"/>
      <c r="K1048509" s="4"/>
    </row>
    <row r="1048510" customFormat="1" spans="8:11">
      <c r="H1048510" s="4"/>
      <c r="I1048510" s="4"/>
      <c r="J1048510" s="8"/>
      <c r="K1048510" s="4"/>
    </row>
    <row r="1048511" customFormat="1" spans="8:11">
      <c r="H1048511" s="4"/>
      <c r="I1048511" s="4"/>
      <c r="J1048511" s="8"/>
      <c r="K1048511" s="4"/>
    </row>
    <row r="1048512" customFormat="1" spans="8:11">
      <c r="H1048512" s="4"/>
      <c r="I1048512" s="4"/>
      <c r="J1048512" s="8"/>
      <c r="K1048512" s="4"/>
    </row>
    <row r="1048513" customFormat="1" spans="8:11">
      <c r="H1048513" s="4"/>
      <c r="I1048513" s="4"/>
      <c r="J1048513" s="8"/>
      <c r="K1048513" s="4"/>
    </row>
    <row r="1048514" customFormat="1" spans="8:11">
      <c r="H1048514" s="4"/>
      <c r="I1048514" s="4"/>
      <c r="J1048514" s="8"/>
      <c r="K1048514" s="4"/>
    </row>
    <row r="1048515" customFormat="1" spans="8:11">
      <c r="H1048515" s="4"/>
      <c r="I1048515" s="4"/>
      <c r="J1048515" s="8"/>
      <c r="K1048515" s="4"/>
    </row>
    <row r="1048516" customFormat="1" spans="8:11">
      <c r="H1048516" s="4"/>
      <c r="I1048516" s="4"/>
      <c r="J1048516" s="8"/>
      <c r="K1048516" s="4"/>
    </row>
    <row r="1048517" customFormat="1" spans="8:11">
      <c r="H1048517" s="4"/>
      <c r="I1048517" s="4"/>
      <c r="J1048517" s="8"/>
      <c r="K1048517" s="4"/>
    </row>
    <row r="1048518" customFormat="1" spans="8:11">
      <c r="H1048518" s="4"/>
      <c r="I1048518" s="4"/>
      <c r="J1048518" s="8"/>
      <c r="K1048518" s="4"/>
    </row>
    <row r="1048519" customFormat="1" spans="8:11">
      <c r="H1048519" s="4"/>
      <c r="I1048519" s="4"/>
      <c r="J1048519" s="8"/>
      <c r="K1048519" s="4"/>
    </row>
    <row r="1048520" customFormat="1" spans="8:11">
      <c r="H1048520" s="4"/>
      <c r="I1048520" s="4"/>
      <c r="J1048520" s="8"/>
      <c r="K1048520" s="4"/>
    </row>
    <row r="1048521" customFormat="1" spans="8:11">
      <c r="H1048521" s="4"/>
      <c r="I1048521" s="4"/>
      <c r="J1048521" s="8"/>
      <c r="K1048521" s="4"/>
    </row>
    <row r="1048522" customFormat="1" spans="8:11">
      <c r="H1048522" s="4"/>
      <c r="I1048522" s="4"/>
      <c r="J1048522" s="8"/>
      <c r="K1048522" s="4"/>
    </row>
    <row r="1048523" customFormat="1" spans="8:11">
      <c r="H1048523" s="4"/>
      <c r="I1048523" s="4"/>
      <c r="J1048523" s="8"/>
      <c r="K1048523" s="4"/>
    </row>
    <row r="1048524" customFormat="1" spans="8:11">
      <c r="H1048524" s="4"/>
      <c r="I1048524" s="4"/>
      <c r="J1048524" s="8"/>
      <c r="K1048524" s="4"/>
    </row>
    <row r="1048525" customFormat="1" spans="8:11">
      <c r="H1048525" s="4"/>
      <c r="I1048525" s="4"/>
      <c r="J1048525" s="8"/>
      <c r="K1048525" s="4"/>
    </row>
    <row r="1048526" customFormat="1" spans="8:11">
      <c r="H1048526" s="4"/>
      <c r="I1048526" s="4"/>
      <c r="J1048526" s="8"/>
      <c r="K1048526" s="4"/>
    </row>
    <row r="1048527" customFormat="1" spans="8:11">
      <c r="H1048527" s="4"/>
      <c r="I1048527" s="4"/>
      <c r="J1048527" s="8"/>
      <c r="K1048527" s="4"/>
    </row>
    <row r="1048528" customFormat="1" spans="8:11">
      <c r="H1048528" s="4"/>
      <c r="I1048528" s="4"/>
      <c r="J1048528" s="8"/>
      <c r="K1048528" s="4"/>
    </row>
    <row r="1048529" customFormat="1" spans="8:11">
      <c r="H1048529" s="4"/>
      <c r="I1048529" s="4"/>
      <c r="J1048529" s="8"/>
      <c r="K1048529" s="4"/>
    </row>
    <row r="1048530" customFormat="1" spans="8:11">
      <c r="H1048530" s="4"/>
      <c r="I1048530" s="4"/>
      <c r="J1048530" s="8"/>
      <c r="K1048530" s="4"/>
    </row>
    <row r="1048531" customFormat="1" spans="8:11">
      <c r="H1048531" s="4"/>
      <c r="I1048531" s="4"/>
      <c r="J1048531" s="8"/>
      <c r="K1048531" s="4"/>
    </row>
    <row r="1048532" customFormat="1" spans="8:11">
      <c r="H1048532" s="4"/>
      <c r="I1048532" s="4"/>
      <c r="J1048532" s="8"/>
      <c r="K1048532" s="4"/>
    </row>
    <row r="1048533" customFormat="1" spans="8:11">
      <c r="H1048533" s="4"/>
      <c r="I1048533" s="4"/>
      <c r="J1048533" s="8"/>
      <c r="K1048533" s="4"/>
    </row>
    <row r="1048534" customFormat="1" spans="8:11">
      <c r="H1048534" s="4"/>
      <c r="I1048534" s="4"/>
      <c r="J1048534" s="8"/>
      <c r="K1048534" s="4"/>
    </row>
    <row r="1048535" customFormat="1" spans="8:11">
      <c r="H1048535" s="4"/>
      <c r="I1048535" s="4"/>
      <c r="J1048535" s="8"/>
      <c r="K1048535" s="4"/>
    </row>
    <row r="1048536" customFormat="1" spans="8:11">
      <c r="H1048536" s="4"/>
      <c r="I1048536" s="4"/>
      <c r="J1048536" s="8"/>
      <c r="K1048536" s="4"/>
    </row>
    <row r="1048537" customFormat="1" spans="8:11">
      <c r="H1048537" s="4"/>
      <c r="I1048537" s="4"/>
      <c r="J1048537" s="8"/>
      <c r="K1048537" s="4"/>
    </row>
    <row r="1048538" customFormat="1" spans="8:11">
      <c r="H1048538" s="4"/>
      <c r="I1048538" s="4"/>
      <c r="J1048538" s="8"/>
      <c r="K1048538" s="4"/>
    </row>
    <row r="1048539" customFormat="1" spans="8:11">
      <c r="H1048539" s="4"/>
      <c r="I1048539" s="4"/>
      <c r="J1048539" s="8"/>
      <c r="K1048539" s="4"/>
    </row>
    <row r="1048540" customFormat="1" spans="8:11">
      <c r="H1048540" s="4"/>
      <c r="I1048540" s="4"/>
      <c r="J1048540" s="8"/>
      <c r="K1048540" s="4"/>
    </row>
    <row r="1048541" customFormat="1" spans="8:11">
      <c r="H1048541" s="4"/>
      <c r="I1048541" s="4"/>
      <c r="J1048541" s="8"/>
      <c r="K1048541" s="4"/>
    </row>
    <row r="1048542" customFormat="1" spans="8:11">
      <c r="H1048542" s="4"/>
      <c r="I1048542" s="4"/>
      <c r="J1048542" s="8"/>
      <c r="K1048542" s="4"/>
    </row>
    <row r="1048543" customFormat="1" spans="8:11">
      <c r="H1048543" s="4"/>
      <c r="I1048543" s="4"/>
      <c r="J1048543" s="8"/>
      <c r="K1048543" s="4"/>
    </row>
    <row r="1048544" customFormat="1" spans="8:11">
      <c r="H1048544" s="4"/>
      <c r="I1048544" s="4"/>
      <c r="J1048544" s="8"/>
      <c r="K1048544" s="4"/>
    </row>
    <row r="1048545" customFormat="1" spans="8:11">
      <c r="H1048545" s="4"/>
      <c r="I1048545" s="4"/>
      <c r="J1048545" s="8"/>
      <c r="K1048545" s="4"/>
    </row>
    <row r="1048546" customFormat="1" spans="8:11">
      <c r="H1048546" s="4"/>
      <c r="I1048546" s="4"/>
      <c r="J1048546" s="8"/>
      <c r="K1048546" s="4"/>
    </row>
    <row r="1048547" customFormat="1" spans="8:11">
      <c r="H1048547" s="4"/>
      <c r="I1048547" s="4"/>
      <c r="J1048547" s="8"/>
      <c r="K1048547" s="4"/>
    </row>
    <row r="1048548" customFormat="1" spans="8:11">
      <c r="H1048548" s="4"/>
      <c r="I1048548" s="4"/>
      <c r="J1048548" s="8"/>
      <c r="K1048548" s="4"/>
    </row>
    <row r="1048549" customFormat="1" spans="8:11">
      <c r="H1048549" s="4"/>
      <c r="I1048549" s="4"/>
      <c r="J1048549" s="8"/>
      <c r="K1048549" s="4"/>
    </row>
    <row r="1048550" customFormat="1" spans="8:11">
      <c r="H1048550" s="4"/>
      <c r="I1048550" s="4"/>
      <c r="J1048550" s="8"/>
      <c r="K1048550" s="4"/>
    </row>
    <row r="1048551" customFormat="1" spans="8:11">
      <c r="H1048551" s="4"/>
      <c r="I1048551" s="4"/>
      <c r="J1048551" s="8"/>
      <c r="K1048551" s="4"/>
    </row>
    <row r="1048552" customFormat="1" spans="8:11">
      <c r="H1048552" s="4"/>
      <c r="I1048552" s="4"/>
      <c r="J1048552" s="8"/>
      <c r="K1048552" s="4"/>
    </row>
    <row r="1048553" customFormat="1" spans="8:11">
      <c r="H1048553" s="4"/>
      <c r="I1048553" s="4"/>
      <c r="J1048553" s="8"/>
      <c r="K1048553" s="4"/>
    </row>
    <row r="1048554" customFormat="1" spans="8:11">
      <c r="H1048554" s="4"/>
      <c r="I1048554" s="4"/>
      <c r="J1048554" s="8"/>
      <c r="K1048554" s="4"/>
    </row>
    <row r="1048555" customFormat="1" spans="8:11">
      <c r="H1048555" s="4"/>
      <c r="I1048555" s="4"/>
      <c r="J1048555" s="8"/>
      <c r="K1048555" s="4"/>
    </row>
    <row r="1048556" customFormat="1" spans="8:11">
      <c r="H1048556" s="4"/>
      <c r="I1048556" s="4"/>
      <c r="J1048556" s="8"/>
      <c r="K1048556" s="4"/>
    </row>
    <row r="1048557" customFormat="1" spans="8:11">
      <c r="H1048557" s="4"/>
      <c r="I1048557" s="4"/>
      <c r="J1048557" s="8"/>
      <c r="K1048557" s="4"/>
    </row>
    <row r="1048558" customFormat="1" spans="8:11">
      <c r="H1048558" s="4"/>
      <c r="I1048558" s="4"/>
      <c r="J1048558" s="8"/>
      <c r="K1048558" s="4"/>
    </row>
    <row r="1048559" customFormat="1" spans="8:11">
      <c r="H1048559" s="4"/>
      <c r="I1048559" s="4"/>
      <c r="J1048559" s="8"/>
      <c r="K1048559" s="4"/>
    </row>
    <row r="1048560" customFormat="1" spans="8:11">
      <c r="H1048560" s="4"/>
      <c r="I1048560" s="4"/>
      <c r="J1048560" s="8"/>
      <c r="K1048560" s="4"/>
    </row>
    <row r="1048561" customFormat="1" spans="8:11">
      <c r="H1048561" s="4"/>
      <c r="I1048561" s="4"/>
      <c r="J1048561" s="8"/>
      <c r="K1048561" s="4"/>
    </row>
    <row r="1048562" customFormat="1" spans="8:11">
      <c r="H1048562" s="4"/>
      <c r="I1048562" s="4"/>
      <c r="J1048562" s="8"/>
      <c r="K1048562" s="4"/>
    </row>
    <row r="1048563" customFormat="1" spans="8:11">
      <c r="H1048563" s="4"/>
      <c r="I1048563" s="4"/>
      <c r="J1048563" s="8"/>
      <c r="K1048563" s="4"/>
    </row>
    <row r="1048564" customFormat="1" spans="8:11">
      <c r="H1048564" s="4"/>
      <c r="I1048564" s="4"/>
      <c r="J1048564" s="8"/>
      <c r="K1048564" s="4"/>
    </row>
    <row r="1048565" customFormat="1" spans="8:11">
      <c r="H1048565" s="4"/>
      <c r="I1048565" s="4"/>
      <c r="J1048565" s="8"/>
      <c r="K1048565" s="4"/>
    </row>
    <row r="1048566" customFormat="1" spans="8:11">
      <c r="H1048566" s="4"/>
      <c r="I1048566" s="4"/>
      <c r="J1048566" s="8"/>
      <c r="K1048566" s="4"/>
    </row>
    <row r="1048567" customFormat="1" spans="8:11">
      <c r="H1048567" s="4"/>
      <c r="I1048567" s="4"/>
      <c r="J1048567" s="8"/>
      <c r="K1048567" s="4"/>
    </row>
    <row r="1048568" customFormat="1" spans="8:11">
      <c r="H1048568" s="4"/>
      <c r="I1048568" s="4"/>
      <c r="J1048568" s="8"/>
      <c r="K1048568" s="4"/>
    </row>
    <row r="1048569" customFormat="1" spans="8:11">
      <c r="H1048569" s="4"/>
      <c r="I1048569" s="4"/>
      <c r="J1048569" s="8"/>
      <c r="K1048569" s="4"/>
    </row>
    <row r="1048570" customFormat="1" spans="8:11">
      <c r="H1048570" s="4"/>
      <c r="I1048570" s="4"/>
      <c r="J1048570" s="8"/>
      <c r="K1048570" s="4"/>
    </row>
    <row r="1048571" customFormat="1" spans="8:11">
      <c r="H1048571" s="4"/>
      <c r="I1048571" s="4"/>
      <c r="J1048571" s="8"/>
      <c r="K1048571" s="4"/>
    </row>
    <row r="1048572" customFormat="1" spans="8:11">
      <c r="H1048572" s="4"/>
      <c r="I1048572" s="4"/>
      <c r="J1048572" s="8"/>
      <c r="K1048572" s="4"/>
    </row>
    <row r="1048573" customFormat="1" spans="8:11">
      <c r="H1048573" s="4"/>
      <c r="I1048573" s="4"/>
      <c r="J1048573" s="8"/>
      <c r="K1048573" s="4"/>
    </row>
    <row r="1048574" customFormat="1" spans="8:11">
      <c r="H1048574" s="4"/>
      <c r="I1048574" s="4"/>
      <c r="J1048574" s="8"/>
      <c r="K1048574" s="4"/>
    </row>
    <row r="1048575" customFormat="1" spans="8:11">
      <c r="H1048575" s="4"/>
      <c r="I1048575" s="4"/>
      <c r="J1048575" s="8"/>
      <c r="K1048575" s="4"/>
    </row>
    <row r="1048576" customFormat="1" spans="8:11">
      <c r="H1048576" s="4"/>
      <c r="I1048576" s="4"/>
      <c r="J1048576" s="8"/>
      <c r="K1048576" s="4"/>
    </row>
  </sheetData>
  <mergeCells count="1">
    <mergeCell ref="A1:P1"/>
  </mergeCells>
  <conditionalFormatting sqref="B463">
    <cfRule type="duplicateValues" dxfId="0" priority="11"/>
  </conditionalFormatting>
  <conditionalFormatting sqref="B464">
    <cfRule type="duplicateValues" dxfId="0" priority="10"/>
  </conditionalFormatting>
  <conditionalFormatting sqref="B465">
    <cfRule type="duplicateValues" dxfId="0" priority="9"/>
  </conditionalFormatting>
  <conditionalFormatting sqref="B477">
    <cfRule type="duplicateValues" dxfId="0" priority="8"/>
  </conditionalFormatting>
  <conditionalFormatting sqref="B510">
    <cfRule type="duplicateValues" dxfId="0" priority="7"/>
  </conditionalFormatting>
  <conditionalFormatting sqref="B511">
    <cfRule type="duplicateValues" dxfId="0" priority="6"/>
  </conditionalFormatting>
  <conditionalFormatting sqref="B556">
    <cfRule type="duplicateValues" dxfId="0" priority="4"/>
  </conditionalFormatting>
  <conditionalFormatting sqref="B568">
    <cfRule type="duplicateValues" dxfId="0" priority="3"/>
  </conditionalFormatting>
  <conditionalFormatting sqref="B589">
    <cfRule type="duplicateValues" dxfId="0" priority="2"/>
  </conditionalFormatting>
  <conditionalFormatting sqref="B590">
    <cfRule type="duplicateValues" dxfId="0" priority="1"/>
  </conditionalFormatting>
  <conditionalFormatting sqref="B554:B555">
    <cfRule type="duplicateValues" dxfId="0" priority="5"/>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诚伯信息社保补贴</vt:lpstr>
      <vt:lpstr>创融科技科技创新孵化基地吸纳入孵创业实体补贴</vt:lpstr>
      <vt:lpstr>铭基高科社保补贴</vt:lpstr>
      <vt:lpstr>圣菲达服饰社保补贴</vt:lpstr>
      <vt:lpstr>通达中等职业技术学校社保补贴</vt:lpstr>
      <vt:lpstr>雄创新材料社保补贴</vt:lpstr>
      <vt:lpstr>口味王社保补贴</vt:lpstr>
      <vt:lpstr>爱咏晟教育见习补贴</vt:lpstr>
      <vt:lpstr>灵活就业人员医保补贴</vt:lpstr>
      <vt:lpstr>灵活就业养老补贴</vt:lpstr>
      <vt:lpstr>职业技能培训补贴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^_^</cp:lastModifiedBy>
  <dcterms:created xsi:type="dcterms:W3CDTF">2024-09-06T02:25:00Z</dcterms:created>
  <dcterms:modified xsi:type="dcterms:W3CDTF">2024-09-18T06:47:42Z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92B5C1A88CE5459084BD1A823AB941A6</vt:lpwstr>
  </property>
  <property fmtid="{D5CDD505-2E9C-101B-9397-08002B2CF9AE}" pid="3" name="KSOProductBuildVer">
    <vt:lpwstr>2052-11.1.0.11830</vt:lpwstr>
  </property>
</Properties>
</file>