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15480" windowHeight="11130" tabRatio="877" firstSheet="11" activeTab="20"/>
  </bookViews>
  <sheets>
    <sheet name="封面" sheetId="8" r:id="rId1"/>
    <sheet name="收支预算总表" sheetId="1" r:id="rId2"/>
    <sheet name="部门收入总表" sheetId="10" r:id="rId3"/>
    <sheet name="部门总体支出情况表" sheetId="11" r:id="rId4"/>
    <sheet name="部门支出总表" sheetId="12" r:id="rId5"/>
    <sheet name="支出预算表-工资福利支出" sheetId="14" r:id="rId6"/>
    <sheet name="支出预算明细表-商品服务支出" sheetId="15" r:id="rId7"/>
    <sheet name="支出预算明细表-对个人和家庭的补助" sheetId="16" r:id="rId8"/>
    <sheet name="财政拨款收支总表" sheetId="13" r:id="rId9"/>
    <sheet name="一般公共预算支出情况表" sheetId="20" r:id="rId10"/>
    <sheet name="一般公共预算基本支出情况表" sheetId="17" r:id="rId11"/>
    <sheet name="一般公共预算-工资福利支" sheetId="2" r:id="rId12"/>
    <sheet name="一般公共预算-商品服务支出" sheetId="21" r:id="rId13"/>
    <sheet name="一般公共预算-对个人和家庭补助" sheetId="22" r:id="rId14"/>
    <sheet name="政府基金预算支出预算表" sheetId="23" r:id="rId15"/>
    <sheet name="纳入专户管理的非税收入拨款" sheetId="24" r:id="rId16"/>
    <sheet name="财政拨款预算表" sheetId="31" r:id="rId17"/>
    <sheet name="专项资金预算汇总表" sheetId="26" r:id="rId18"/>
    <sheet name="政府采购预算表" sheetId="4" r:id="rId19"/>
    <sheet name="非税收入征收预算表" sheetId="5" r:id="rId20"/>
    <sheet name="三公经费预算表" sheetId="6" r:id="rId21"/>
    <sheet name="工资福利支出（按政府经济" sheetId="27" r:id="rId22"/>
    <sheet name="商品和服务支出（按政府经济分类）" sheetId="28" r:id="rId23"/>
    <sheet name="对个人和家庭的补助（按政府经济科目）" sheetId="29" r:id="rId24"/>
    <sheet name="项目支出（按政府经济科目）" sheetId="30" r:id="rId25"/>
    <sheet name="一般公用经费工资福利支出" sheetId="33" r:id="rId26"/>
    <sheet name="一般公共预算商品服务支出" sheetId="35" r:id="rId27"/>
    <sheet name="一般公共预算对个人和家庭" sheetId="37" r:id="rId28"/>
    <sheet name="一般公共预算项目支出(政)" sheetId="39" r:id="rId29"/>
    <sheet name="部门整体支出绩效目标" sheetId="41" r:id="rId30"/>
    <sheet name="项目支出绩效目标表" sheetId="44" r:id="rId31"/>
  </sheets>
  <definedNames>
    <definedName name="_xlnm.Print_Area" localSheetId="2">部门收入总表!$A$1:$Y$25</definedName>
    <definedName name="_xlnm.Print_Area" localSheetId="4">部门支出总表!$A$1:$P$26</definedName>
    <definedName name="_xlnm.Print_Area" localSheetId="0">封面!$A$1:$O$21</definedName>
    <definedName name="_xlnm.Print_Area" localSheetId="21">'工资福利支出（按政府经济'!$A$1:$M$18</definedName>
    <definedName name="_xlnm.Print_Area" localSheetId="22">'商品和服务支出（按政府经济分类）'!$A$1:$S$7</definedName>
    <definedName name="_xlnm.Print_Area" localSheetId="1">收支预算总表!$A$1:$G$34</definedName>
    <definedName name="_xlnm.Print_Area" localSheetId="24">'项目支出（按政府经济科目）'!$A$1:$R$8</definedName>
    <definedName name="_xlnm.Print_Area" localSheetId="26">一般公共预算商品服务支出!$A$1:$S$7</definedName>
    <definedName name="_xlnm.Print_Area" localSheetId="28">'一般公共预算项目支出(政)'!$A$1:$R$8</definedName>
    <definedName name="_xlnm.Print_Area" localSheetId="25">一般公用经费工资福利支出!$A$1:$M$19</definedName>
    <definedName name="_xlnm.Print_Titles" localSheetId="2">部门收入总表!$1:$6</definedName>
    <definedName name="_xlnm.Print_Titles" localSheetId="29">部门整体支出绩效目标!$1:$6</definedName>
    <definedName name="_xlnm.Print_Titles" localSheetId="4">部门支出总表!$1:$7</definedName>
    <definedName name="_xlnm.Print_Titles" localSheetId="3">部门总体支出情况表!$1:$6</definedName>
    <definedName name="_xlnm.Print_Titles" localSheetId="8">财政拨款收支总表!$1:$5</definedName>
    <definedName name="_xlnm.Print_Titles" localSheetId="16">财政拨款预算表!$1:$7</definedName>
    <definedName name="_xlnm.Print_Titles" localSheetId="23">'对个人和家庭的补助（按政府经济科目）'!$1:$5</definedName>
    <definedName name="_xlnm.Print_Titles" localSheetId="19">非税收入征收预算表!$1:$6</definedName>
    <definedName name="_xlnm.Print_Titles" localSheetId="21">'工资福利支出（按政府经济'!$1:$4</definedName>
    <definedName name="_xlnm.Print_Titles" localSheetId="15">纳入专户管理的非税收入拨款!$1:$8</definedName>
    <definedName name="_xlnm.Print_Titles" localSheetId="20">三公经费预算表!$1:$6</definedName>
    <definedName name="_xlnm.Print_Titles" localSheetId="22">'商品和服务支出（按政府经济分类）'!$1:$5</definedName>
    <definedName name="_xlnm.Print_Titles" localSheetId="1">收支预算总表!$1:$5</definedName>
    <definedName name="_xlnm.Print_Titles" localSheetId="24">'项目支出（按政府经济科目）'!$1:$5</definedName>
    <definedName name="_xlnm.Print_Titles" localSheetId="30">项目支出绩效目标表!$1:$5</definedName>
    <definedName name="_xlnm.Print_Titles" localSheetId="27">一般公共预算对个人和家庭!$1:$5</definedName>
    <definedName name="_xlnm.Print_Titles" localSheetId="13">'一般公共预算-对个人和家庭补助'!$1:$6</definedName>
    <definedName name="_xlnm.Print_Titles" localSheetId="11">'一般公共预算-工资福利支'!$1:$5</definedName>
    <definedName name="_xlnm.Print_Titles" localSheetId="10">一般公共预算基本支出情况表!$1:$7</definedName>
    <definedName name="_xlnm.Print_Titles" localSheetId="26">一般公共预算商品服务支出!$1:$5</definedName>
    <definedName name="_xlnm.Print_Titles" localSheetId="12">'一般公共预算-商品服务支出'!$1:$5</definedName>
    <definedName name="_xlnm.Print_Titles" localSheetId="28">'一般公共预算项目支出(政)'!$1:$5</definedName>
    <definedName name="_xlnm.Print_Titles" localSheetId="9">一般公共预算支出情况表!$1:$7</definedName>
    <definedName name="_xlnm.Print_Titles" localSheetId="25">一般公用经费工资福利支出!$1:$5</definedName>
    <definedName name="_xlnm.Print_Titles" localSheetId="18">政府采购预算表!$1:$7</definedName>
    <definedName name="_xlnm.Print_Titles" localSheetId="14">政府基金预算支出预算表!$1:$6</definedName>
    <definedName name="_xlnm.Print_Titles" localSheetId="5">'支出预算表-工资福利支出'!$1:$5</definedName>
    <definedName name="_xlnm.Print_Titles" localSheetId="7">'支出预算明细表-对个人和家庭的补助'!$1:$4</definedName>
    <definedName name="_xlnm.Print_Titles" localSheetId="6">'支出预算明细表-商品服务支出'!$1:$5</definedName>
    <definedName name="_xlnm.Print_Titles" localSheetId="17">专项资金预算汇总表!$1:$7</definedName>
  </definedNames>
  <calcPr calcId="124519" calcMode="manual"/>
</workbook>
</file>

<file path=xl/calcChain.xml><?xml version="1.0" encoding="utf-8"?>
<calcChain xmlns="http://schemas.openxmlformats.org/spreadsheetml/2006/main">
  <c r="H31" i="44"/>
  <c r="I31"/>
  <c r="J31"/>
  <c r="G31"/>
</calcChain>
</file>

<file path=xl/sharedStrings.xml><?xml version="1.0" encoding="utf-8"?>
<sst xmlns="http://schemas.openxmlformats.org/spreadsheetml/2006/main" count="1725" uniqueCount="489">
  <si>
    <t>邵阳市双清区2019部门预算表格</t>
  </si>
  <si>
    <t>单位名称</t>
  </si>
  <si>
    <t>2019年区级部门预算收支预算总表</t>
  </si>
  <si>
    <t>公开01表</t>
  </si>
  <si>
    <t>单位：万元</t>
  </si>
  <si>
    <t>收入</t>
  </si>
  <si>
    <t>支出</t>
  </si>
  <si>
    <t>备注</t>
  </si>
  <si>
    <t>项目</t>
  </si>
  <si>
    <t>预算数</t>
  </si>
  <si>
    <t>功能分类</t>
  </si>
  <si>
    <t>经济分类</t>
  </si>
  <si>
    <t>一、一般公共预算拨款</t>
  </si>
  <si>
    <t>一、一般公共服务支出</t>
  </si>
  <si>
    <t>一、基本支出</t>
  </si>
  <si>
    <t xml:space="preserve">    经费拨款（补助）</t>
  </si>
  <si>
    <t>二、国防支出</t>
  </si>
  <si>
    <t xml:space="preserve">    工资福利支出</t>
  </si>
  <si>
    <t xml:space="preserve">    预算管理的城市维护建设税</t>
  </si>
  <si>
    <t>城市维护费或排污费</t>
  </si>
  <si>
    <t>三、公共安全支出</t>
  </si>
  <si>
    <t xml:space="preserve">    对个人和家庭的补助</t>
  </si>
  <si>
    <t xml:space="preserve">    预算管理的教育费附加收入</t>
  </si>
  <si>
    <t>财政专户管理的非税收入</t>
  </si>
  <si>
    <t>四、教育支出</t>
  </si>
  <si>
    <t xml:space="preserve">    商品和服务支出</t>
  </si>
  <si>
    <t xml:space="preserve">    预算管理的地方教育附加收入</t>
  </si>
  <si>
    <t>专项收入</t>
  </si>
  <si>
    <t>五、科学技术支出</t>
  </si>
  <si>
    <t>二、项目支出</t>
  </si>
  <si>
    <t xml:space="preserve">    预算管理的行政性收费收入</t>
  </si>
  <si>
    <t>预算管理的行政性收费</t>
  </si>
  <si>
    <t>六、文化旅游体育与传媒支出</t>
  </si>
  <si>
    <t xml:space="preserve">    专项支出</t>
  </si>
  <si>
    <t xml:space="preserve">    预算管理的事业性收费收入</t>
  </si>
  <si>
    <t>预算管理的事业性收费</t>
  </si>
  <si>
    <t>七、社会保障和就业支出</t>
  </si>
  <si>
    <t xml:space="preserve">    基本建设支出</t>
  </si>
  <si>
    <t xml:space="preserve">    预算管理的罚没收入</t>
  </si>
  <si>
    <t>预算管理的罚没收入</t>
  </si>
  <si>
    <t>八、社会保险基金支出</t>
  </si>
  <si>
    <t xml:space="preserve">    资本性支出</t>
  </si>
  <si>
    <t xml:space="preserve">    预算管理的其他收入</t>
  </si>
  <si>
    <t>预算管理的其他收入</t>
  </si>
  <si>
    <t>九、卫生健康支出</t>
  </si>
  <si>
    <t xml:space="preserve">    非税收入支出</t>
  </si>
  <si>
    <t>二、财政专户管理的非税收入</t>
  </si>
  <si>
    <t>十、节能环保支出</t>
  </si>
  <si>
    <t xml:space="preserve">    非税收入政府统筹</t>
  </si>
  <si>
    <t>三、政府性基金收入</t>
  </si>
  <si>
    <t>预算管理的政府性基金收入</t>
  </si>
  <si>
    <t>十一、城乡社区支出</t>
  </si>
  <si>
    <t xml:space="preserve">    对企业的补贴</t>
  </si>
  <si>
    <t>四、事业单位经营服务收入</t>
  </si>
  <si>
    <t>事业单位经营服务收入</t>
  </si>
  <si>
    <t>十二、农林水支出</t>
  </si>
  <si>
    <t xml:space="preserve">    其他支出</t>
  </si>
  <si>
    <t>五、专项收入</t>
  </si>
  <si>
    <t>十三、交通运输支出</t>
  </si>
  <si>
    <t>六、单位自筹收入</t>
  </si>
  <si>
    <t>单位自筹收入</t>
  </si>
  <si>
    <t>十四、资源勘探信息等支出</t>
  </si>
  <si>
    <t>七、城市维护费或排污费收入</t>
  </si>
  <si>
    <t>十五、商业服务业等支出</t>
  </si>
  <si>
    <t>八、其他收入</t>
  </si>
  <si>
    <t>其他收入</t>
  </si>
  <si>
    <t>十六、金融支出</t>
  </si>
  <si>
    <t>十七、住房保障支出</t>
  </si>
  <si>
    <t>十八、粮油物资储备支出</t>
  </si>
  <si>
    <t>十九、灾害防治及应急管理支出</t>
  </si>
  <si>
    <t>二十、预备费</t>
  </si>
  <si>
    <t>二十一、其他支出</t>
  </si>
  <si>
    <t>本年收入合计</t>
  </si>
  <si>
    <t>本年支出合计</t>
  </si>
  <si>
    <t>本年合计</t>
  </si>
  <si>
    <t>九、上级补助收入</t>
  </si>
  <si>
    <t>上级补助收入</t>
  </si>
  <si>
    <t>二十二、转移性支出</t>
  </si>
  <si>
    <t>三、对附属单位补助支出</t>
  </si>
  <si>
    <t>十、附属单位上缴收入</t>
  </si>
  <si>
    <t>附属单位上缴收入</t>
  </si>
  <si>
    <t>二十三、债务还本支出</t>
  </si>
  <si>
    <t>四、上缴上级支出</t>
  </si>
  <si>
    <t>十一、用事业单位差额弥补收支差额</t>
  </si>
  <si>
    <t>用事业基金弥补收支差额</t>
  </si>
  <si>
    <t>二十四、债务付息支出</t>
  </si>
  <si>
    <t>五、结转下年支出</t>
  </si>
  <si>
    <t>十二、上年结转收入</t>
  </si>
  <si>
    <t>二十五、债务发行费用支出</t>
  </si>
  <si>
    <t xml:space="preserve">     政府性基金结转</t>
  </si>
  <si>
    <t>预算管理的政府性基金结转</t>
  </si>
  <si>
    <t xml:space="preserve">     其他结转</t>
  </si>
  <si>
    <t>其他结转</t>
  </si>
  <si>
    <t>收入总计</t>
  </si>
  <si>
    <t>总计</t>
  </si>
  <si>
    <t>支出总计</t>
  </si>
  <si>
    <t>2019年区级部门预算部门收入总体情况表</t>
  </si>
  <si>
    <t>公开02表</t>
  </si>
  <si>
    <t>功能科目</t>
  </si>
  <si>
    <t>收入资金来源</t>
  </si>
  <si>
    <t>类</t>
  </si>
  <si>
    <t>款</t>
  </si>
  <si>
    <t>项</t>
  </si>
  <si>
    <t>科目名称</t>
  </si>
  <si>
    <t>一般公共预算拨款（补助）</t>
  </si>
  <si>
    <t>上年结转</t>
  </si>
  <si>
    <t>小计</t>
  </si>
  <si>
    <t>经费拨款（补助）</t>
  </si>
  <si>
    <t>预算管理的国有资本经营收入</t>
  </si>
  <si>
    <t>小计（结转）</t>
  </si>
  <si>
    <t>**</t>
  </si>
  <si>
    <t>功能科目名称</t>
  </si>
  <si>
    <t>2019年区级部门预算部门支出总体情况表</t>
  </si>
  <si>
    <t>公开03表</t>
  </si>
  <si>
    <t>单位</t>
  </si>
  <si>
    <t>单位代码</t>
  </si>
  <si>
    <t>2019年区级部门预算部门支出总表</t>
  </si>
  <si>
    <r>
      <t>公开04</t>
    </r>
    <r>
      <rPr>
        <sz val="11"/>
        <color indexed="8"/>
        <rFont val="宋体"/>
        <charset val="134"/>
      </rPr>
      <t>表</t>
    </r>
  </si>
  <si>
    <t>支出功能分类科目</t>
  </si>
  <si>
    <t>支出经济分类科目</t>
  </si>
  <si>
    <t>科目编码</t>
  </si>
  <si>
    <t>基本支出</t>
  </si>
  <si>
    <t>项目支出</t>
  </si>
  <si>
    <t>合计</t>
  </si>
  <si>
    <t>工资福利支出</t>
  </si>
  <si>
    <t>商品和服务支出</t>
  </si>
  <si>
    <t>对个人和家庭的补助</t>
  </si>
  <si>
    <t>专项支出</t>
  </si>
  <si>
    <t>基本建设支出</t>
  </si>
  <si>
    <t>资本性支出</t>
  </si>
  <si>
    <t>对企业的补贴</t>
  </si>
  <si>
    <t>其他支出</t>
  </si>
  <si>
    <t>2019年区级部门预算明细表-工资福利支出</t>
  </si>
  <si>
    <t>公开05表</t>
  </si>
  <si>
    <t>单位:万元</t>
  </si>
  <si>
    <t>工资性支出</t>
  </si>
  <si>
    <t>社会保障缴费</t>
  </si>
  <si>
    <t>住房公积金</t>
  </si>
  <si>
    <t>其他工资福利支出</t>
  </si>
  <si>
    <t>基本工资</t>
  </si>
  <si>
    <t>奖金</t>
  </si>
  <si>
    <t>津贴补贴</t>
  </si>
  <si>
    <t>特殊岗位津贴</t>
  </si>
  <si>
    <t>绩效工资</t>
  </si>
  <si>
    <t>养老保险</t>
  </si>
  <si>
    <t>医疗保险</t>
  </si>
  <si>
    <t>公务员医疗补助</t>
  </si>
  <si>
    <t>失业保险</t>
  </si>
  <si>
    <t>工伤保险</t>
  </si>
  <si>
    <t>生育保险</t>
  </si>
  <si>
    <t>职工大病互助</t>
  </si>
  <si>
    <t>2019年区级部门预算明细表-商品与服务支出</t>
  </si>
  <si>
    <t>公开06表</t>
  </si>
  <si>
    <t>定额公用经费</t>
  </si>
  <si>
    <t>工会经费</t>
  </si>
  <si>
    <t>机关党支部工作经费</t>
  </si>
  <si>
    <t>其他商品服务支出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</si>
  <si>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</si>
  <si>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</si>
  <si>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</si>
  <si>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</si>
  <si>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</si>
  <si>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</si>
  <si>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</si>
  <si>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</si>
  <si>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</si>
  <si>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</si>
  <si>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</si>
  <si>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</si>
  <si>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</si>
  <si>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</si>
  <si>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</si>
  <si>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</si>
  <si>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</si>
  <si>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</si>
  <si>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</si>
  <si>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</si>
  <si>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</si>
  <si>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福利费</t>
  </si>
  <si>
    <t>公务用车运行维护费</t>
  </si>
  <si>
    <t>其他交通费用</t>
  </si>
  <si>
    <t>税金及附加费用</t>
  </si>
  <si>
    <t>其他商品和服务支出</t>
  </si>
  <si>
    <t>2019年区级部门预算明细表-对个人和家庭的补助明细表</t>
  </si>
  <si>
    <t>公开07表</t>
  </si>
  <si>
    <t>离退休工资</t>
  </si>
  <si>
    <t>离退休生活补助</t>
  </si>
  <si>
    <t>抚恤金</t>
  </si>
  <si>
    <t>其他对个人和家庭补助支出</t>
  </si>
  <si>
    <t>离休费</t>
  </si>
  <si>
    <t>退休费</t>
  </si>
  <si>
    <t>2019年区级部门预算财政拨款总表</t>
  </si>
  <si>
    <t>公开08表</t>
  </si>
  <si>
    <t>收                  入</t>
  </si>
  <si>
    <t>支                  出</t>
  </si>
  <si>
    <t>项         目</t>
  </si>
  <si>
    <t>本  年  预  算</t>
  </si>
  <si>
    <t>合    计</t>
  </si>
  <si>
    <t>一般公共 预算拨款</t>
  </si>
  <si>
    <t>政府性基金预算拨款</t>
  </si>
  <si>
    <t>一、一般公共预算拨款（补助）</t>
  </si>
  <si>
    <t>二、外交支出</t>
  </si>
  <si>
    <t xml:space="preserve">    预算管理的行政性收费</t>
  </si>
  <si>
    <t>三、国防支出</t>
  </si>
  <si>
    <t xml:space="preserve">    预算管理的事业性收费</t>
  </si>
  <si>
    <t>四、公共安全支出</t>
  </si>
  <si>
    <t>五、教育支出</t>
  </si>
  <si>
    <t>六、科学技术支出</t>
  </si>
  <si>
    <t xml:space="preserve">    预算管理的国有资本经营收入</t>
  </si>
  <si>
    <t>七、文化旅游体育与传媒支出</t>
  </si>
  <si>
    <t>二、预算管理的政府性基金收入</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</si>
  <si>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</si>
  <si>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</si>
  <si>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</si>
  <si>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</si>
  <si>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</si>
  <si>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</si>
  <si>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</si>
  <si>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</si>
  <si>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</si>
  <si>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</si>
  <si>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</si>
  <si>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</si>
  <si>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</si>
  <si>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</si>
  <si>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</si>
  <si>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</si>
  <si>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二十三、预备费</t>
  </si>
  <si>
    <t>二十四、其他支出</t>
  </si>
  <si>
    <t>二十五、转移性支出（结余结转）</t>
  </si>
  <si>
    <t>二十六、债务还本支出</t>
  </si>
  <si>
    <t>二十七、债务付息支出</t>
  </si>
  <si>
    <t>二十八、结转下年</t>
  </si>
  <si>
    <t>2019年区级部门预算一般公共预算支出情况表</t>
  </si>
  <si>
    <t>公开09表</t>
  </si>
  <si>
    <t>2019年区级部门预算一般公共预算基本支出表</t>
  </si>
  <si>
    <t>公开10表</t>
  </si>
  <si>
    <t>功能科目编码</t>
  </si>
  <si>
    <t>对个人和家庭补助支出</t>
  </si>
  <si>
    <t>机关事业单位基本养老保险缴费</t>
  </si>
  <si>
    <t>基本医疗保险</t>
  </si>
  <si>
    <t>离（退）休工资</t>
  </si>
  <si>
    <t>离（退）休生活补助</t>
  </si>
  <si>
    <t>遗属（伤残）抚恤金</t>
  </si>
  <si>
    <t>其他对个人和家庭的补助支出</t>
  </si>
  <si>
    <t>一般公用经费</t>
  </si>
  <si>
    <t>党支部活动经费</t>
  </si>
  <si>
    <t>2019年区级部门预算一般公共预算明细表-工资福利支出</t>
  </si>
  <si>
    <t>公开11表</t>
  </si>
  <si>
    <t>2019年区级部门预算一般公共预算明细表-商品与服务支出</t>
  </si>
  <si>
    <t>公开12表</t>
  </si>
  <si>
    <t>2019年区级部门预算一般公共预算明细表-对个人和家庭的补助</t>
  </si>
  <si>
    <t>公开13表</t>
  </si>
  <si>
    <t>2019年区级部门预算政府性基金预算支出表</t>
  </si>
  <si>
    <t>公开14表</t>
  </si>
  <si>
    <t>本年政府性基金预算财政拨款支出</t>
  </si>
  <si>
    <t>2019年区级部门预算纳入专户管理非税收入单位部门支出总表</t>
  </si>
  <si>
    <r>
      <t>公开1</t>
    </r>
    <r>
      <rPr>
        <sz val="11"/>
        <color indexed="8"/>
        <rFont val="宋体"/>
        <charset val="134"/>
      </rPr>
      <t>5表</t>
    </r>
  </si>
  <si>
    <t>2019年区级部门预算经费拨款（补助）支出预算表</t>
  </si>
  <si>
    <t>公开16表</t>
  </si>
  <si>
    <t>部门预算支出经济分类科目</t>
  </si>
  <si>
    <t>2019年区级部门预算专项资金部门支出总表</t>
  </si>
  <si>
    <t>公开17表</t>
  </si>
  <si>
    <t>2019年区级部门预算政府采购预算表</t>
  </si>
  <si>
    <t>公开18表</t>
  </si>
  <si>
    <t>项目名称</t>
  </si>
  <si>
    <t>政府采购项目</t>
  </si>
  <si>
    <t>采购数量</t>
  </si>
  <si>
    <t>支出资金来源</t>
  </si>
  <si>
    <t>2019年区级部门预算非税收入征收计划表</t>
  </si>
  <si>
    <t>公开19表</t>
  </si>
  <si>
    <t>非税收入类别</t>
  </si>
  <si>
    <t>非税收入项目</t>
  </si>
  <si>
    <t>预算管理</t>
  </si>
  <si>
    <t>财政专户管理</t>
  </si>
  <si>
    <t>政府统筹资金</t>
  </si>
  <si>
    <t>单位可用资金</t>
  </si>
  <si>
    <t>2019年区级部门预算一般公共预算“三公”经费预算表</t>
  </si>
  <si>
    <t>公开20表</t>
  </si>
  <si>
    <t>因公出国（境）费用</t>
  </si>
  <si>
    <t>公务用车费</t>
  </si>
  <si>
    <t>公务用车运行维护</t>
  </si>
  <si>
    <t>公务用车购置</t>
  </si>
  <si>
    <t>增幅</t>
  </si>
  <si>
    <t>2018年</t>
  </si>
  <si>
    <t>2019年</t>
  </si>
  <si>
    <t>2019年区级部门预算工资福利支出预算表（政府经济分类）</t>
  </si>
  <si>
    <t>公开21表</t>
  </si>
  <si>
    <t>总  计</t>
  </si>
  <si>
    <t>机关工资福利支出</t>
  </si>
  <si>
    <t>对事业单位经常性补助</t>
  </si>
  <si>
    <t>工资奖金津补贴</t>
  </si>
  <si>
    <t>其他对事业单位补助</t>
  </si>
  <si>
    <t>2019年区级部门预算一般商品和服务支出预算表（政府经济分类）</t>
  </si>
  <si>
    <t>公开22表</t>
  </si>
  <si>
    <t>总 计</t>
  </si>
  <si>
    <t>机关商品和服务支出</t>
  </si>
  <si>
    <t>办公经费</t>
  </si>
  <si>
    <t>专用材料购置费</t>
  </si>
  <si>
    <t>公务车运行维护费</t>
  </si>
  <si>
    <t>其他商品和服务</t>
  </si>
  <si>
    <t>2019年区级部门预算对个人和家庭的补助预算表（政府经济分类）</t>
  </si>
  <si>
    <t>公开23表</t>
  </si>
  <si>
    <t>社会福利和救助</t>
  </si>
  <si>
    <t>助学金</t>
  </si>
  <si>
    <t>个人农业生产补贴</t>
  </si>
  <si>
    <t>离退休费</t>
  </si>
  <si>
    <t>其他对个人和家庭的补助</t>
  </si>
  <si>
    <t>2019年区级部门预算项目支出预算表（政府经济科目）</t>
  </si>
  <si>
    <t>公开24表</t>
  </si>
  <si>
    <t>机关资本性支出(一)</t>
  </si>
  <si>
    <t>机关资本性支出(二)</t>
  </si>
  <si>
    <t>对事业单位资本性补助</t>
  </si>
  <si>
    <t>对企业补助</t>
  </si>
  <si>
    <t>对企业资本性支出</t>
  </si>
  <si>
    <t>对社会保障基金补助</t>
  </si>
  <si>
    <t>债务利息及费用支出</t>
  </si>
  <si>
    <t>债务还本支出</t>
  </si>
  <si>
    <t>转移性支出</t>
  </si>
  <si>
    <t>预备费及预留</t>
  </si>
  <si>
    <t>2019年区级部门预算一般公共预算工资福利支出预算表（政府经济分类）</t>
  </si>
  <si>
    <r>
      <t>公开2</t>
    </r>
    <r>
      <rPr>
        <sz val="11"/>
        <color indexed="8"/>
        <rFont val="宋体"/>
        <charset val="134"/>
      </rPr>
      <t>5</t>
    </r>
    <r>
      <rPr>
        <sz val="11"/>
        <color indexed="8"/>
        <rFont val="宋体"/>
        <charset val="134"/>
      </rPr>
      <t>表</t>
    </r>
  </si>
  <si>
    <t>公开26表</t>
  </si>
  <si>
    <t>2019年区级部门预算一般公共预算对个人和家庭的补助预算表（政府经济分类）</t>
  </si>
  <si>
    <t>公开27表</t>
  </si>
  <si>
    <t>公开28表</t>
  </si>
  <si>
    <t>2019年区级部门预算部门整体支出绩效目标</t>
  </si>
  <si>
    <t>公开29表</t>
  </si>
  <si>
    <t>部门名称</t>
  </si>
  <si>
    <t>单位职能概述</t>
  </si>
  <si>
    <t>年度预算申请</t>
  </si>
  <si>
    <t>部门整体支出绩效目标</t>
  </si>
  <si>
    <t>部门整体支出绩效指标</t>
  </si>
  <si>
    <t>按收入性质划分</t>
  </si>
  <si>
    <t>按支出性质分</t>
  </si>
  <si>
    <t>三公经费预算支出</t>
  </si>
  <si>
    <t>产出指标</t>
  </si>
  <si>
    <t>效益指标</t>
  </si>
  <si>
    <t>一般公共预算财政拨款</t>
  </si>
  <si>
    <t>政府性基金拨款</t>
  </si>
  <si>
    <t>纳入预算管理的非税收入拨款</t>
  </si>
  <si>
    <t>纳入专户的非税收入拨款</t>
  </si>
  <si>
    <t>其他资金</t>
  </si>
  <si>
    <t>收入合计</t>
  </si>
  <si>
    <t>支出合计</t>
  </si>
  <si>
    <t>公务用车运行和购置费</t>
  </si>
  <si>
    <t>2019年区级部门预算项目支出绩效目标表</t>
  </si>
  <si>
    <t>公开30表</t>
  </si>
  <si>
    <t>专项（项目）名称</t>
  </si>
  <si>
    <t>专项（项目）内容</t>
  </si>
  <si>
    <t xml:space="preserve">主管部门 </t>
  </si>
  <si>
    <t>专项（项目属性）</t>
  </si>
  <si>
    <t>立项依据</t>
  </si>
  <si>
    <t>投资总额及构成</t>
  </si>
  <si>
    <t>专项（项目）必要性和可行性论证结论</t>
  </si>
  <si>
    <t>专项（项目）起止时间</t>
  </si>
  <si>
    <t>效益目标</t>
  </si>
  <si>
    <t>总额</t>
  </si>
  <si>
    <t>中央、省级财安排</t>
  </si>
  <si>
    <t>市级财政安排</t>
  </si>
  <si>
    <t>区级财政安排</t>
  </si>
  <si>
    <t>其它资金安排</t>
  </si>
  <si>
    <t>2019年区级部门预算一般公共预算项目支出预算表（政府经济科目）</t>
    <phoneticPr fontId="8" type="noConversion"/>
  </si>
  <si>
    <t>单位名称：邵阳市双清区所属学校（教育局代编）</t>
    <phoneticPr fontId="8" type="noConversion"/>
  </si>
  <si>
    <t>单位名称：邵阳市双清区所属学校（教育局代编）</t>
    <phoneticPr fontId="8" type="noConversion"/>
  </si>
  <si>
    <t>205</t>
  </si>
  <si>
    <t>01</t>
  </si>
  <si>
    <t>02</t>
  </si>
  <si>
    <t>一般行政管理事务</t>
  </si>
  <si>
    <t>学前教育</t>
  </si>
  <si>
    <t>小学教育</t>
  </si>
  <si>
    <t>03</t>
  </si>
  <si>
    <t>初中教育</t>
  </si>
  <si>
    <t>04</t>
  </si>
  <si>
    <t>高中教育</t>
  </si>
  <si>
    <t>99</t>
  </si>
  <si>
    <t>其他普通教育支出</t>
  </si>
  <si>
    <t>初等职业教育</t>
  </si>
  <si>
    <t>09</t>
  </si>
  <si>
    <t>其他教育费附加安排的支出</t>
  </si>
  <si>
    <t>其他教育支出</t>
  </si>
  <si>
    <t>208</t>
  </si>
  <si>
    <t>05</t>
  </si>
  <si>
    <t>事业单位离退休</t>
  </si>
  <si>
    <t>机关事业单位基本养老保险缴费支出</t>
  </si>
  <si>
    <t>08</t>
  </si>
  <si>
    <t>其他优抚支出</t>
  </si>
  <si>
    <t>27</t>
  </si>
  <si>
    <t>财政对失业保险基金的补助</t>
  </si>
  <si>
    <t>财政对工伤保险基金的补助</t>
  </si>
  <si>
    <t>财政对生育保险基金的补助</t>
  </si>
  <si>
    <t>210</t>
  </si>
  <si>
    <t>11</t>
  </si>
  <si>
    <t>事业单位医疗</t>
  </si>
  <si>
    <t>其他行政事业单位医疗支出</t>
  </si>
  <si>
    <t>221</t>
  </si>
  <si>
    <t>203002</t>
  </si>
  <si>
    <t>邵阳市双清区所属学校（教育局代编）</t>
  </si>
  <si>
    <t>预算单位：邵阳市双清区所属学校（教育局代编）</t>
    <phoneticPr fontId="8" type="noConversion"/>
  </si>
  <si>
    <t>单位名称:邵阳市双清区所属学校（教育局代编）</t>
    <phoneticPr fontId="8" type="noConversion"/>
  </si>
  <si>
    <t>单位名称邵阳市双清区所属学校（教育局代编）</t>
    <phoneticPr fontId="8" type="noConversion"/>
  </si>
  <si>
    <t>2050299</t>
  </si>
  <si>
    <t>2050999</t>
  </si>
  <si>
    <t>全区学前教育、基础教育稳步均衡发展，加快推进职业教育发展</t>
  </si>
  <si>
    <t>提高学前三年毛入园率92%</t>
  </si>
  <si>
    <t>巩固学龄儿童毛入学率100%</t>
  </si>
  <si>
    <t>小学阶段巩固率100%</t>
  </si>
  <si>
    <t>高中阶段毛入学率100%</t>
  </si>
  <si>
    <t>教育局所属学校</t>
    <phoneticPr fontId="8" type="noConversion"/>
  </si>
  <si>
    <t>加快推进义务教育均衡公平发展。全面落实教育规划纲要，健全义务教育均衡发展保障机制</t>
    <phoneticPr fontId="8" type="noConversion"/>
  </si>
  <si>
    <t>教学楼维修与新建建设经费</t>
  </si>
  <si>
    <t>师资培训经费</t>
  </si>
  <si>
    <t>民办教育发展资金</t>
  </si>
  <si>
    <t>贫困幼儿入园补助配套</t>
  </si>
  <si>
    <t>普通高中国家助学金配套</t>
  </si>
  <si>
    <t>义务教育保障机制经费(按实结算)</t>
  </si>
  <si>
    <t>高中教育配套公用经费</t>
  </si>
  <si>
    <t>综治安全专项经费</t>
  </si>
  <si>
    <t>农村学校公用经费</t>
  </si>
  <si>
    <t>劳模/特级教师补贴</t>
  </si>
  <si>
    <t>农村教师乡镇工作补贴</t>
  </si>
  <si>
    <t>贫困家庭学生助学金</t>
  </si>
  <si>
    <t>教育基金</t>
  </si>
  <si>
    <t>消化大班额(其中民德学校新建300万)</t>
  </si>
  <si>
    <t>教育教研经费</t>
  </si>
  <si>
    <t>独生子女父母生育津贴</t>
  </si>
  <si>
    <t>校车安全专项经费</t>
  </si>
  <si>
    <t>教师体检费</t>
  </si>
  <si>
    <t>义务教育及高中阶段免教辅资料</t>
  </si>
  <si>
    <t>其他普通高中教育经费</t>
  </si>
  <si>
    <t>其他普通教育经费</t>
  </si>
  <si>
    <t>学生资助管理中心经费</t>
  </si>
  <si>
    <t>职业教育发展资金</t>
  </si>
  <si>
    <t>湘政办发[2015]114号</t>
  </si>
  <si>
    <t>全区中小学教师继续教育培训工作</t>
  </si>
  <si>
    <t>教师教学水平有提高</t>
  </si>
  <si>
    <t>湘发[2014]18号</t>
  </si>
  <si>
    <t>建立以职业需求为向导、以实践能力培养为重点、以产学结合为途径的专业学位研究生培养模式，加快构建现代职业教育体系。</t>
  </si>
  <si>
    <t>加快现代职业教育体系建设，深化产教融合、校企合作，培育高素质劳动者和技术技能人才。</t>
  </si>
  <si>
    <t>201901-2019-12</t>
  </si>
  <si>
    <t>201901-2019-12</t>
    <phoneticPr fontId="8" type="noConversion"/>
  </si>
  <si>
    <t>湘政发[2014]27号</t>
  </si>
  <si>
    <t>从2014年1月1日起，符合奖励条件的城镇独生子女父母，每人每月发放奖励金80元，直至亡故</t>
  </si>
  <si>
    <t>向符合奖励条件的城镇独生子女父母，每人每月发放奖励金80元</t>
  </si>
  <si>
    <t>湘教发［2003］46号</t>
  </si>
  <si>
    <t>加强和改进教研工作，促进课程改革实验在科学的轨道上运行</t>
  </si>
  <si>
    <t>切实抓好新教材培训，提高教师实施新课程的能力与水平</t>
  </si>
  <si>
    <t>湘教办通[2013]68号</t>
  </si>
  <si>
    <t>强化高危人员管控工作、强化校园周边巡逻防控工作、强化校门附近群防群治力量护校工作</t>
  </si>
  <si>
    <t>湖南省《校车安全管理条例》办法</t>
  </si>
  <si>
    <t>依法查处机动车不避让校车及其他危害校车安全的违法行为，保证校车优先通行和学生上下车安全。</t>
  </si>
  <si>
    <t>对学校进行安全教育、培训和应急处理演练</t>
  </si>
  <si>
    <t>湘教发[2014]41号</t>
  </si>
  <si>
    <t>所有义务教育薄弱学校在办学条件、教师队伍等方面达到基本要求。</t>
  </si>
  <si>
    <t>湘政发[2008]1号</t>
  </si>
  <si>
    <t>把民办教育纳入国民经济和社会发展规划，统筹安排，合理布局。积极鼓励企事业单位、社会团体、其它社会组织及公民个人利用非财政性资金依法独资、合资、合作办学。</t>
  </si>
  <si>
    <t>规范民办学校的办学行为、统筹民办学校与公办学校的招生管理</t>
  </si>
  <si>
    <t>湘政办发[2016]39号</t>
  </si>
  <si>
    <t>巩固落实城乡义务教育学校生均公用经费补助政策，建立城乡统一的校舍安全保障长效机制。将城市义务教育免学杂费补助政策转化为公用经费补助政策，对城乡义务教育学校按照统一标准安排公用</t>
  </si>
  <si>
    <t>按照中央统一规定，全省义务教育学校生均公用经费基准定额补助标准为：普通小学每生每年600元，普通初中每生每年800元，</t>
  </si>
  <si>
    <t>湘人社发[2015]53号</t>
  </si>
  <si>
    <t>落实中央加强基层干部队伍建设的要求，有利于稳定基层工作队伍，鼓励人员向基层流动。</t>
  </si>
  <si>
    <t>对乡镇机关事业单位工作人员实行乡镇工作补贴,提高农村教师工资收入，改善生活条件。</t>
    <phoneticPr fontId="8" type="noConversion"/>
  </si>
  <si>
    <t>湘财教[2012]75号</t>
    <phoneticPr fontId="8" type="noConversion"/>
  </si>
  <si>
    <t>优化教育结构，加快发展学前教育</t>
    <phoneticPr fontId="8" type="noConversion"/>
  </si>
  <si>
    <t>资助家庭经济困难的在园幼儿</t>
    <phoneticPr fontId="8" type="noConversion"/>
  </si>
  <si>
    <t>湘财教〔2010〕75号</t>
  </si>
  <si>
    <t>资助普通高中在校生中的家庭经济困难学生，优先考虑城乡低保家庭学生、孤残学生、烈士子女、父母丧失劳动能力学生、少数民族贫困学生和家庭遭受重大灾害或变故的学生</t>
  </si>
  <si>
    <t>帮助家庭经济困难学生顺利完成学业，有效保障教育公平</t>
  </si>
  <si>
    <t>教育局</t>
    <phoneticPr fontId="8" type="noConversion"/>
  </si>
  <si>
    <t>教师节经费</t>
    <phoneticPr fontId="8" type="noConversion"/>
  </si>
  <si>
    <t>产出目标</t>
    <phoneticPr fontId="8" type="noConversion"/>
  </si>
  <si>
    <t>全民尊师重教，提高教师地位，落实教师待遇，认教师成为令人羡慕的职业</t>
    <phoneticPr fontId="8" type="noConversion"/>
  </si>
  <si>
    <t>提高高中教育办学水平，普及高中义务教育</t>
    <phoneticPr fontId="8" type="noConversion"/>
  </si>
  <si>
    <t>提高农村学校公用经费标准，改善农村办学条件，促进城乡教育均衡发展。</t>
    <phoneticPr fontId="8" type="noConversion"/>
  </si>
  <si>
    <t>尊敬劳模，不忘劳模，改善劳模生活待遇</t>
    <phoneticPr fontId="8" type="noConversion"/>
  </si>
  <si>
    <t>对义务教育家庭经济困难学生给予一定的困难补助，让贫困学生感受到党和政府的关心和温暖。</t>
    <phoneticPr fontId="8" type="noConversion"/>
  </si>
  <si>
    <t>对全区家庭经济困难的教师发放慰问金，让困难教师感受到党和政府的关心和温暖。</t>
    <phoneticPr fontId="8" type="noConversion"/>
  </si>
  <si>
    <t>学生资助日常办公经费和设备购置，为全区教育扶贫和助学贷款提供坚实基础</t>
    <phoneticPr fontId="8" type="noConversion"/>
  </si>
  <si>
    <t>免除义务教育建档立卡等家庭经济困难学生教辅材料费和高中学杂费，切实解决困难学生就学问题</t>
    <phoneticPr fontId="8" type="noConversion"/>
  </si>
  <si>
    <t>提高教师待遇，关心教师身体健康，让教师安心从教。</t>
    <phoneticPr fontId="8" type="noConversion"/>
  </si>
  <si>
    <t>教育督导评估经费</t>
    <phoneticPr fontId="8" type="noConversion"/>
  </si>
  <si>
    <t>解决义务教育“乡村弱”和“城镇挤”问题</t>
    <phoneticPr fontId="8" type="noConversion"/>
  </si>
  <si>
    <t>推进县域内城乡义务教育学校建设标准统一、教师编制标准统一、生均公用经费基准定额统一、基本装备配置标准统一和“两免一补”政策城乡全覆盖</t>
    <phoneticPr fontId="8" type="noConversion"/>
  </si>
  <si>
    <t>提高高中教育办学水平，改善办学条件</t>
    <phoneticPr fontId="8" type="noConversion"/>
  </si>
  <si>
    <t>提高义务教育办学水平，改善办学条件</t>
    <phoneticPr fontId="8" type="noConversion"/>
  </si>
  <si>
    <t>对各级各类学校进行监督、检查、评估、指导和帮助，旨在加强国家对教育事业发展的全面管理，以保障教育方针和政策的贯彻执行，提高教育质量，促进教育事业的健康发展</t>
    <phoneticPr fontId="8" type="noConversion"/>
  </si>
  <si>
    <t>合计</t>
    <phoneticPr fontId="8" type="noConversion"/>
  </si>
  <si>
    <t xml:space="preserve">1.贯彻执行党和国家的教育方针、政策和法律、法规；拟订并监督执行全区教育发展战略和重要规章制度。2.负责推进全区义务教育均衡发展和促进教育公平；指导落实教育教学基本要求和文件，全面实施素质教育。
3.研究制订全区教育事业发展规划；拟定教育事业发展的重点、结构、速度和步骤；指导、协调教育规划、计划的贯彻实施。
4.综合管理全区的学前教育、基础教育、职业技术教育、成人教育和社会力量办学等；指导协调各部门有关教育的工作；负责教育的督导与评估。
5.统筹管理本级预算内教育经费和教育费附加及其他财政性教育经费；会同有关部门制订筹措教育经费、教育拨款、教育基建投资的政策措施；对直属学校（单位）和社会力量举办的教育机构的教育经费进行监督审计。
6.负责和指导直属学校（单位）党的建设、领导班子建设和思想政治工作、管理直属学校（单位）校级领导干部。
7.主管全区教师工作，组织指导全区各级各类学校教师资格证书制度的实施；负责直属学校（单位）机构编制和劳动人事管理工作；统筹规划、指导各级各类学校教师和教育行政管理人员队伍建设；指导教育人事制度改革；指导和管理教育系统专业技术职务评聘工作。
8.指导全区各级各类学校的教育、教学工作和思想政治工作，加强德育、体育、卫生、美育、国防教育、劳技教育等工作。
9.负责拟定全区学校布局规划；负责区属学校国有资产管理和教学设施、仪器、图书资料的配备工作；指导全区勤工俭学以及后勤服务管理工作；负责教育事业统计调查以及统计信息的管理与服务工作；指导全区教育信息化工作。
10.负责语言文字和指导推广普通话工作；负责组织开展教育对外交流与合作工作。
11.负责教育系统稳定和安全保卫工作；负责协调有关部门处理学校突发事件。
12.指导有关教育的学会、协会等社会团体的工作；受区政府委托管理区政府教育督导室。
13.承办区政府交办的其他工作。
</t>
  </si>
</sst>
</file>

<file path=xl/styles.xml><?xml version="1.0" encoding="utf-8"?>
<styleSheet xmlns="http://schemas.openxmlformats.org/spreadsheetml/2006/main">
  <numFmts count="4">
    <numFmt numFmtId="176" formatCode="0.00_ "/>
    <numFmt numFmtId="177" formatCode="0.00_);[Red]\(0.00\)"/>
    <numFmt numFmtId="178" formatCode="#,##0.0_ "/>
    <numFmt numFmtId="179" formatCode="#,##0.00_ "/>
  </numFmts>
  <fonts count="28">
    <font>
      <sz val="11"/>
      <color indexed="8"/>
      <name val="宋体"/>
      <charset val="134"/>
    </font>
    <font>
      <b/>
      <sz val="20"/>
      <color indexed="8"/>
      <name val="黑体"/>
      <charset val="134"/>
    </font>
    <font>
      <sz val="20"/>
      <color indexed="8"/>
      <name val="黑体"/>
      <charset val="134"/>
    </font>
    <font>
      <sz val="20"/>
      <name val="黑体"/>
      <charset val="134"/>
    </font>
    <font>
      <sz val="12"/>
      <name val="宋体"/>
      <charset val="134"/>
    </font>
    <font>
      <b/>
      <sz val="22"/>
      <name val="宋体"/>
      <charset val="134"/>
    </font>
    <font>
      <sz val="11"/>
      <name val="宋体"/>
      <charset val="134"/>
    </font>
    <font>
      <sz val="10"/>
      <name val="宋体"/>
      <charset val="134"/>
    </font>
    <font>
      <sz val="9"/>
      <name val="宋体"/>
      <charset val="134"/>
    </font>
    <font>
      <b/>
      <sz val="28"/>
      <color indexed="8"/>
      <name val="宋体"/>
      <charset val="134"/>
    </font>
    <font>
      <sz val="14"/>
      <color indexed="8"/>
      <name val="宋体"/>
      <charset val="134"/>
    </font>
    <font>
      <sz val="11"/>
      <color indexed="17"/>
      <name val="宋体"/>
      <charset val="134"/>
    </font>
    <font>
      <sz val="11"/>
      <color indexed="16"/>
      <name val="宋体"/>
      <charset val="134"/>
    </font>
    <font>
      <sz val="11"/>
      <color indexed="8"/>
      <name val="宋体"/>
      <charset val="134"/>
    </font>
    <font>
      <sz val="11"/>
      <color theme="1"/>
      <name val="宋体"/>
      <charset val="134"/>
    </font>
    <font>
      <sz val="11"/>
      <color indexed="8"/>
      <name val="宋体"/>
      <family val="3"/>
      <charset val="134"/>
    </font>
    <font>
      <sz val="11"/>
      <color indexed="9"/>
      <name val="宋体"/>
      <family val="3"/>
      <charset val="134"/>
    </font>
    <font>
      <sz val="11"/>
      <color indexed="17"/>
      <name val="宋体"/>
      <family val="3"/>
      <charset val="134"/>
    </font>
    <font>
      <sz val="11"/>
      <color indexed="16"/>
      <name val="宋体"/>
      <family val="3"/>
      <charset val="134"/>
    </font>
    <font>
      <sz val="11"/>
      <color theme="1"/>
      <name val="宋体"/>
      <family val="3"/>
      <charset val="134"/>
    </font>
    <font>
      <sz val="11"/>
      <color theme="1"/>
      <name val="微软雅黑"/>
      <family val="2"/>
      <charset val="134"/>
    </font>
    <font>
      <sz val="11"/>
      <name val="微软雅黑"/>
      <family val="2"/>
      <charset val="134"/>
    </font>
    <font>
      <sz val="10"/>
      <color theme="1"/>
      <name val="宋体"/>
      <family val="3"/>
      <charset val="134"/>
    </font>
    <font>
      <sz val="11"/>
      <color indexed="9"/>
      <name val="宋体"/>
      <charset val="134"/>
    </font>
    <font>
      <sz val="10"/>
      <color indexed="8"/>
      <name val="宋体"/>
      <family val="3"/>
      <charset val="134"/>
    </font>
    <font>
      <sz val="10"/>
      <color rgb="FF313131"/>
      <name val="宋体"/>
      <family val="3"/>
      <charset val="134"/>
    </font>
    <font>
      <sz val="10"/>
      <color rgb="FF000000"/>
      <name val="宋体"/>
      <family val="3"/>
      <charset val="134"/>
    </font>
    <font>
      <sz val="11"/>
      <color rgb="FF000000"/>
      <name val="微软雅黑"/>
      <family val="2"/>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indexed="48"/>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s>
  <cellStyleXfs count="830">
    <xf numFmtId="0" fontId="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8" fillId="0" borderId="0"/>
    <xf numFmtId="0" fontId="8" fillId="0" borderId="0"/>
    <xf numFmtId="0" fontId="8"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4"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4"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4"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4" fillId="0" borderId="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4" fillId="0" borderId="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4" fillId="0" borderId="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9" fillId="0" borderId="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4" fillId="0" borderId="0">
      <alignment vertical="center"/>
    </xf>
    <xf numFmtId="0" fontId="19" fillId="0" borderId="0">
      <alignment vertical="center"/>
    </xf>
  </cellStyleXfs>
  <cellXfs count="212">
    <xf numFmtId="0" fontId="0" fillId="0" borderId="0" xfId="0">
      <alignment vertical="center"/>
    </xf>
    <xf numFmtId="0" fontId="0" fillId="0" borderId="1" xfId="0" applyBorder="1" applyAlignment="1">
      <alignment horizontal="center" vertical="center" wrapText="1"/>
    </xf>
    <xf numFmtId="0" fontId="0" fillId="0" borderId="0" xfId="0" applyAlignment="1">
      <alignment horizontal="right"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2" fillId="0" borderId="0" xfId="0" applyFont="1" applyAlignment="1">
      <alignment horizontal="center" vertical="center"/>
    </xf>
    <xf numFmtId="0" fontId="0" fillId="0" borderId="1" xfId="0" applyBorder="1">
      <alignment vertical="center"/>
    </xf>
    <xf numFmtId="0" fontId="0" fillId="0" borderId="3" xfId="0" applyBorder="1" applyAlignment="1">
      <alignment horizontal="right" vertical="center"/>
    </xf>
    <xf numFmtId="0" fontId="0" fillId="0" borderId="3" xfId="0" applyFont="1" applyBorder="1" applyAlignment="1">
      <alignment horizontal="right" vertical="center"/>
    </xf>
    <xf numFmtId="0" fontId="0" fillId="0" borderId="0" xfId="0" applyFont="1">
      <alignment vertical="center"/>
    </xf>
    <xf numFmtId="0" fontId="0" fillId="0" borderId="1" xfId="0" applyFont="1" applyBorder="1" applyAlignment="1">
      <alignment horizontal="center" vertical="center" wrapText="1"/>
    </xf>
    <xf numFmtId="0" fontId="4" fillId="0" borderId="0" xfId="6" applyNumberFormat="1" applyFont="1" applyFill="1" applyAlignment="1" applyProtection="1">
      <alignment vertical="center"/>
    </xf>
    <xf numFmtId="0" fontId="4" fillId="0" borderId="0" xfId="6" applyNumberFormat="1" applyFont="1" applyFill="1" applyAlignment="1" applyProtection="1">
      <alignment horizontal="right" vertical="center"/>
    </xf>
    <xf numFmtId="178" fontId="4" fillId="2" borderId="0" xfId="6" applyNumberFormat="1" applyFont="1" applyFill="1" applyAlignment="1" applyProtection="1">
      <alignment horizontal="right" vertical="center"/>
    </xf>
    <xf numFmtId="0" fontId="4" fillId="0" borderId="1" xfId="6" applyNumberFormat="1" applyFont="1" applyFill="1" applyBorder="1" applyAlignment="1" applyProtection="1">
      <alignment horizontal="center" vertical="center" wrapText="1"/>
    </xf>
    <xf numFmtId="0" fontId="4" fillId="0" borderId="4" xfId="6" applyFont="1" applyFill="1" applyBorder="1" applyAlignment="1">
      <alignment horizontal="center" vertical="center" wrapText="1"/>
    </xf>
    <xf numFmtId="0" fontId="4" fillId="0" borderId="4" xfId="6" applyNumberFormat="1" applyFont="1" applyFill="1" applyBorder="1" applyAlignment="1">
      <alignment horizontal="center" vertical="center" wrapText="1"/>
    </xf>
    <xf numFmtId="0" fontId="4" fillId="0" borderId="4" xfId="6" applyFont="1" applyBorder="1" applyAlignment="1">
      <alignment horizontal="center" vertical="center" wrapText="1"/>
    </xf>
    <xf numFmtId="0" fontId="0" fillId="0" borderId="0" xfId="0" applyAlignment="1">
      <alignment horizontal="center" vertical="center"/>
    </xf>
    <xf numFmtId="0" fontId="5" fillId="0" borderId="0" xfId="5" applyNumberFormat="1" applyFont="1" applyFill="1" applyAlignment="1" applyProtection="1">
      <alignment vertical="center"/>
    </xf>
    <xf numFmtId="0" fontId="7" fillId="0" borderId="2" xfId="5" applyFont="1" applyBorder="1" applyAlignment="1">
      <alignment horizontal="center" vertical="center" wrapText="1"/>
    </xf>
    <xf numFmtId="0" fontId="7" fillId="0" borderId="4" xfId="5" applyFont="1" applyBorder="1" applyAlignment="1">
      <alignment horizontal="center" vertical="center"/>
    </xf>
    <xf numFmtId="0" fontId="8" fillId="0" borderId="0" xfId="5"/>
    <xf numFmtId="0" fontId="6" fillId="0" borderId="0" xfId="5" applyNumberFormat="1" applyFont="1" applyFill="1" applyAlignment="1" applyProtection="1">
      <alignment horizontal="right" vertical="center"/>
    </xf>
    <xf numFmtId="0" fontId="6" fillId="0" borderId="0" xfId="5" applyFont="1"/>
    <xf numFmtId="0" fontId="4" fillId="0" borderId="0" xfId="4" applyNumberFormat="1" applyFont="1" applyFill="1" applyAlignment="1" applyProtection="1">
      <alignment vertical="center"/>
    </xf>
    <xf numFmtId="0" fontId="4" fillId="0" borderId="0" xfId="4" applyNumberFormat="1" applyFont="1" applyFill="1" applyAlignment="1" applyProtection="1">
      <alignment horizontal="right" vertical="center"/>
    </xf>
    <xf numFmtId="0" fontId="4" fillId="0" borderId="0" xfId="4" applyFont="1"/>
    <xf numFmtId="0" fontId="4" fillId="0" borderId="0" xfId="4" applyFont="1" applyAlignment="1">
      <alignment vertical="center"/>
    </xf>
    <xf numFmtId="0" fontId="4" fillId="0" borderId="0" xfId="4" applyFont="1" applyAlignment="1">
      <alignment horizontal="right" vertical="center"/>
    </xf>
    <xf numFmtId="0" fontId="4" fillId="0" borderId="1"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5"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5" xfId="4" applyFont="1" applyBorder="1" applyAlignment="1">
      <alignment horizontal="center" vertical="center" wrapText="1"/>
    </xf>
    <xf numFmtId="0" fontId="4" fillId="0" borderId="1" xfId="4" applyNumberFormat="1" applyFont="1" applyFill="1" applyBorder="1" applyAlignment="1" applyProtection="1">
      <alignment vertical="center"/>
    </xf>
    <xf numFmtId="0" fontId="4" fillId="0" borderId="6" xfId="4" applyNumberFormat="1" applyFont="1" applyFill="1" applyBorder="1" applyAlignment="1" applyProtection="1">
      <alignment vertical="center"/>
    </xf>
    <xf numFmtId="0" fontId="4" fillId="0" borderId="7" xfId="4" applyFont="1" applyFill="1" applyBorder="1" applyAlignment="1">
      <alignment vertical="center"/>
    </xf>
    <xf numFmtId="4" fontId="4" fillId="0" borderId="2" xfId="4" applyNumberFormat="1" applyFont="1" applyFill="1" applyBorder="1" applyAlignment="1">
      <alignment horizontal="right" vertical="center" wrapText="1"/>
    </xf>
    <xf numFmtId="0" fontId="4" fillId="0" borderId="6" xfId="4" applyFont="1" applyFill="1" applyBorder="1" applyAlignment="1">
      <alignment vertical="center"/>
    </xf>
    <xf numFmtId="4" fontId="4" fillId="0" borderId="1" xfId="4" applyNumberFormat="1" applyFont="1" applyFill="1" applyBorder="1" applyAlignment="1" applyProtection="1">
      <alignment horizontal="right" vertical="center" wrapText="1"/>
    </xf>
    <xf numFmtId="0" fontId="4" fillId="0" borderId="1" xfId="4" applyFont="1" applyFill="1" applyBorder="1" applyAlignment="1">
      <alignment horizontal="left" vertical="center" wrapText="1"/>
    </xf>
    <xf numFmtId="4" fontId="4" fillId="0" borderId="1" xfId="4" applyNumberFormat="1" applyFont="1" applyFill="1" applyBorder="1" applyAlignment="1">
      <alignment horizontal="right" vertical="center" wrapText="1"/>
    </xf>
    <xf numFmtId="0" fontId="4" fillId="0" borderId="1" xfId="4" applyFont="1" applyFill="1" applyBorder="1" applyAlignment="1">
      <alignment vertical="center"/>
    </xf>
    <xf numFmtId="0" fontId="4" fillId="0" borderId="1" xfId="4" applyNumberFormat="1" applyFont="1" applyFill="1" applyBorder="1" applyAlignment="1">
      <alignment horizontal="center" vertical="center"/>
    </xf>
    <xf numFmtId="0" fontId="0" fillId="3" borderId="0" xfId="0" applyFill="1" applyAlignment="1">
      <alignment vertical="center"/>
    </xf>
    <xf numFmtId="0" fontId="0" fillId="0" borderId="8" xfId="0" applyBorder="1" applyAlignment="1">
      <alignment horizontal="center" vertical="center" wrapText="1"/>
    </xf>
    <xf numFmtId="177" fontId="0" fillId="0" borderId="1" xfId="0" applyNumberFormat="1" applyFill="1" applyBorder="1" applyAlignment="1">
      <alignment horizontal="right" vertical="center"/>
    </xf>
    <xf numFmtId="0" fontId="0" fillId="0" borderId="0" xfId="0" applyFill="1">
      <alignment vertical="center"/>
    </xf>
    <xf numFmtId="0" fontId="0" fillId="0" borderId="1" xfId="0" applyFill="1" applyBorder="1">
      <alignment vertical="center"/>
    </xf>
    <xf numFmtId="176" fontId="0" fillId="0" borderId="1" xfId="0" applyNumberFormat="1" applyFill="1" applyBorder="1" applyAlignment="1">
      <alignment horizontal="right" vertical="center"/>
    </xf>
    <xf numFmtId="179" fontId="0" fillId="0" borderId="1" xfId="0" applyNumberFormat="1" applyFill="1" applyBorder="1" applyAlignment="1">
      <alignment horizontal="right" vertical="center"/>
    </xf>
    <xf numFmtId="179" fontId="0" fillId="0" borderId="1" xfId="0" applyNumberFormat="1" applyFill="1" applyBorder="1" applyAlignment="1">
      <alignment horizontal="right" vertical="center"/>
    </xf>
    <xf numFmtId="0" fontId="0" fillId="0" borderId="1" xfId="0" applyFill="1" applyBorder="1" applyAlignment="1">
      <alignment horizontal="center" vertical="center"/>
    </xf>
    <xf numFmtId="49" fontId="0" fillId="0" borderId="1" xfId="0" applyNumberFormat="1" applyFill="1" applyBorder="1" applyAlignment="1">
      <alignment horizontal="left" vertical="center"/>
    </xf>
    <xf numFmtId="179" fontId="0" fillId="0" borderId="1" xfId="0" applyNumberFormat="1" applyFont="1" applyFill="1" applyBorder="1" applyAlignment="1">
      <alignment horizontal="right" vertical="center"/>
    </xf>
    <xf numFmtId="49" fontId="0" fillId="0" borderId="1" xfId="0" applyNumberFormat="1" applyFill="1" applyBorder="1">
      <alignment vertical="center"/>
    </xf>
    <xf numFmtId="179" fontId="0" fillId="0" borderId="1" xfId="0" applyNumberFormat="1" applyFill="1" applyBorder="1">
      <alignment vertical="center"/>
    </xf>
    <xf numFmtId="0" fontId="0" fillId="0" borderId="0" xfId="0" applyFill="1" applyAlignment="1">
      <alignment vertical="center"/>
    </xf>
    <xf numFmtId="4" fontId="0" fillId="0" borderId="1" xfId="0" applyNumberFormat="1" applyFill="1" applyBorder="1">
      <alignment vertical="center"/>
    </xf>
    <xf numFmtId="49" fontId="0" fillId="0" borderId="1" xfId="0" applyNumberFormat="1" applyFill="1" applyBorder="1" applyAlignment="1">
      <alignment horizontal="left" vertical="center" wrapText="1"/>
    </xf>
    <xf numFmtId="4" fontId="4" fillId="0" borderId="4" xfId="4" applyNumberFormat="1" applyFont="1" applyFill="1" applyBorder="1" applyAlignment="1" applyProtection="1">
      <alignment horizontal="right" vertical="center" wrapText="1"/>
    </xf>
    <xf numFmtId="4" fontId="4" fillId="0" borderId="10" xfId="4" applyNumberFormat="1" applyFont="1" applyFill="1" applyBorder="1" applyAlignment="1" applyProtection="1">
      <alignment horizontal="right" vertical="center" wrapText="1"/>
    </xf>
    <xf numFmtId="49" fontId="0" fillId="0" borderId="1" xfId="0" applyNumberFormat="1" applyFill="1" applyBorder="1" applyAlignment="1">
      <alignment vertical="center" wrapText="1"/>
    </xf>
    <xf numFmtId="49" fontId="7" fillId="0" borderId="6" xfId="5" applyNumberFormat="1" applyFont="1" applyFill="1" applyBorder="1" applyAlignment="1" applyProtection="1">
      <alignment horizontal="left" vertical="center" wrapText="1"/>
    </xf>
    <xf numFmtId="49" fontId="4" fillId="0" borderId="6" xfId="6" applyNumberFormat="1" applyFont="1" applyFill="1" applyBorder="1" applyAlignment="1" applyProtection="1">
      <alignment horizontal="left" vertical="center" wrapText="1"/>
    </xf>
    <xf numFmtId="4" fontId="4" fillId="0" borderId="1" xfId="6" applyNumberFormat="1" applyFont="1" applyFill="1" applyBorder="1" applyAlignment="1" applyProtection="1">
      <alignment horizontal="center" vertical="center" wrapText="1"/>
    </xf>
    <xf numFmtId="4" fontId="4" fillId="0" borderId="7" xfId="6" applyNumberFormat="1" applyFont="1" applyFill="1" applyBorder="1" applyAlignment="1" applyProtection="1">
      <alignment horizontal="center" vertical="center" wrapText="1"/>
    </xf>
    <xf numFmtId="177" fontId="0" fillId="0" borderId="1" xfId="0" applyNumberFormat="1" applyFill="1" applyBorder="1">
      <alignment vertical="center"/>
    </xf>
    <xf numFmtId="0" fontId="0" fillId="0" borderId="1" xfId="0" applyNumberFormat="1" applyFill="1" applyBorder="1">
      <alignment vertical="center"/>
    </xf>
    <xf numFmtId="176" fontId="0" fillId="0" borderId="1" xfId="0" applyNumberFormat="1" applyFill="1" applyBorder="1">
      <alignment vertical="center"/>
    </xf>
    <xf numFmtId="49" fontId="0" fillId="0" borderId="1" xfId="0" applyNumberFormat="1" applyFill="1" applyBorder="1" applyAlignment="1">
      <alignment horizontal="center" vertical="center"/>
    </xf>
    <xf numFmtId="0" fontId="0" fillId="0" borderId="1" xfId="0" applyBorder="1" applyAlignment="1">
      <alignment horizontal="center" vertical="center"/>
    </xf>
    <xf numFmtId="0" fontId="21" fillId="0" borderId="4" xfId="71" applyNumberFormat="1" applyFont="1" applyBorder="1" applyAlignment="1">
      <alignment vertical="center" wrapText="1"/>
    </xf>
    <xf numFmtId="0" fontId="21" fillId="0" borderId="5" xfId="71" applyNumberFormat="1" applyFont="1" applyBorder="1" applyAlignment="1">
      <alignment vertical="center" wrapText="1"/>
    </xf>
    <xf numFmtId="0" fontId="21" fillId="0" borderId="2" xfId="71" applyNumberFormat="1" applyFont="1" applyBorder="1" applyAlignment="1">
      <alignment vertical="center" wrapText="1"/>
    </xf>
    <xf numFmtId="0" fontId="24" fillId="0" borderId="1" xfId="0" applyFont="1" applyBorder="1" applyAlignment="1">
      <alignment horizontal="center" vertical="center" wrapText="1"/>
    </xf>
    <xf numFmtId="49" fontId="24" fillId="0" borderId="1" xfId="0" applyNumberFormat="1" applyFont="1" applyFill="1" applyBorder="1">
      <alignment vertical="center"/>
    </xf>
    <xf numFmtId="49" fontId="22" fillId="0" borderId="1" xfId="133" applyNumberFormat="1" applyFont="1" applyFill="1" applyBorder="1" applyAlignment="1">
      <alignment vertical="center" wrapText="1"/>
    </xf>
    <xf numFmtId="49" fontId="24" fillId="0" borderId="1" xfId="0" applyNumberFormat="1" applyFont="1" applyFill="1" applyBorder="1" applyAlignment="1">
      <alignment vertical="center" wrapText="1"/>
    </xf>
    <xf numFmtId="176" fontId="22" fillId="0" borderId="17" xfId="156" applyNumberFormat="1" applyFont="1" applyFill="1" applyBorder="1" applyAlignment="1">
      <alignment horizontal="distributed" vertical="center"/>
    </xf>
    <xf numFmtId="4" fontId="24" fillId="0" borderId="1" xfId="0" applyNumberFormat="1" applyFont="1" applyFill="1" applyBorder="1" applyAlignment="1">
      <alignment vertical="center" wrapText="1"/>
    </xf>
    <xf numFmtId="176" fontId="22" fillId="0" borderId="17" xfId="182" applyNumberFormat="1" applyFont="1" applyFill="1" applyBorder="1" applyAlignment="1">
      <alignment horizontal="distributed" vertical="center"/>
    </xf>
    <xf numFmtId="0" fontId="24" fillId="0" borderId="1" xfId="0" applyFont="1" applyBorder="1">
      <alignment vertical="center"/>
    </xf>
    <xf numFmtId="0" fontId="22" fillId="0" borderId="1" xfId="208" applyFont="1" applyBorder="1" applyAlignment="1">
      <alignment horizontal="left" vertical="center" wrapText="1"/>
    </xf>
    <xf numFmtId="0" fontId="22" fillId="0" borderId="1" xfId="239" applyFont="1" applyBorder="1" applyAlignment="1">
      <alignment horizontal="left" vertical="center" wrapText="1"/>
    </xf>
    <xf numFmtId="0" fontId="22" fillId="0" borderId="1" xfId="270" applyFont="1" applyBorder="1" applyAlignment="1">
      <alignment horizontal="left" vertical="center" wrapText="1"/>
    </xf>
    <xf numFmtId="0" fontId="22" fillId="0" borderId="1" xfId="301" applyFont="1" applyBorder="1" applyAlignment="1">
      <alignment horizontal="left" vertical="center" wrapText="1"/>
    </xf>
    <xf numFmtId="0" fontId="22" fillId="0" borderId="1" xfId="332" applyFont="1" applyBorder="1" applyAlignment="1">
      <alignment horizontal="left" vertical="center" wrapText="1"/>
    </xf>
    <xf numFmtId="0" fontId="22" fillId="0" borderId="1" xfId="363" applyFont="1" applyBorder="1" applyAlignment="1">
      <alignment horizontal="left" vertical="center" wrapText="1"/>
    </xf>
    <xf numFmtId="0" fontId="22" fillId="0" borderId="1" xfId="394" applyFont="1" applyBorder="1" applyAlignment="1">
      <alignment horizontal="left" vertical="center" wrapText="1"/>
    </xf>
    <xf numFmtId="0" fontId="22" fillId="0" borderId="1" xfId="425" applyFont="1" applyBorder="1" applyAlignment="1">
      <alignment horizontal="left" vertical="center" wrapText="1"/>
    </xf>
    <xf numFmtId="0" fontId="22" fillId="0" borderId="1" xfId="456" applyFont="1" applyBorder="1" applyAlignment="1">
      <alignment horizontal="left" vertical="center" wrapText="1"/>
    </xf>
    <xf numFmtId="0" fontId="22" fillId="0" borderId="1" xfId="487" applyFont="1" applyBorder="1" applyAlignment="1">
      <alignment horizontal="left" vertical="center" wrapText="1"/>
    </xf>
    <xf numFmtId="0" fontId="22" fillId="0" borderId="1" xfId="518" applyFont="1" applyBorder="1" applyAlignment="1">
      <alignment horizontal="left" vertical="center" wrapText="1"/>
    </xf>
    <xf numFmtId="0" fontId="22" fillId="0" borderId="1" xfId="549" applyFont="1" applyBorder="1" applyAlignment="1">
      <alignment horizontal="left" vertical="center" wrapText="1"/>
    </xf>
    <xf numFmtId="0" fontId="22" fillId="0" borderId="1" xfId="580" applyFont="1" applyBorder="1" applyAlignment="1">
      <alignment horizontal="left" vertical="center" wrapText="1"/>
    </xf>
    <xf numFmtId="0" fontId="22" fillId="0" borderId="1" xfId="611" applyFont="1" applyBorder="1" applyAlignment="1">
      <alignment horizontal="left" vertical="center" wrapText="1"/>
    </xf>
    <xf numFmtId="0" fontId="22" fillId="0" borderId="1" xfId="642" applyFont="1" applyBorder="1" applyAlignment="1">
      <alignment horizontal="left" vertical="center" wrapText="1"/>
    </xf>
    <xf numFmtId="0" fontId="22" fillId="0" borderId="1" xfId="673" applyFont="1" applyBorder="1" applyAlignment="1">
      <alignment horizontal="left" vertical="center" wrapText="1"/>
    </xf>
    <xf numFmtId="0" fontId="22" fillId="0" borderId="1" xfId="704" applyFont="1" applyBorder="1" applyAlignment="1">
      <alignment horizontal="left" vertical="center" wrapText="1"/>
    </xf>
    <xf numFmtId="0" fontId="22" fillId="0" borderId="1" xfId="735" applyFont="1" applyBorder="1" applyAlignment="1">
      <alignment horizontal="left" vertical="center" wrapText="1"/>
    </xf>
    <xf numFmtId="0" fontId="22" fillId="0" borderId="1" xfId="766" applyFont="1" applyBorder="1" applyAlignment="1">
      <alignment horizontal="left" vertical="center" wrapText="1"/>
    </xf>
    <xf numFmtId="0" fontId="22" fillId="0" borderId="1" xfId="797" applyFont="1" applyBorder="1" applyAlignment="1">
      <alignment horizontal="left" vertical="center" wrapText="1"/>
    </xf>
    <xf numFmtId="0" fontId="24" fillId="0" borderId="1" xfId="0" applyFont="1" applyBorder="1" applyAlignment="1">
      <alignment vertical="center" wrapText="1"/>
    </xf>
    <xf numFmtId="0" fontId="25" fillId="0" borderId="0" xfId="0" applyFont="1" applyAlignment="1">
      <alignment horizontal="center" vertical="center" wrapText="1"/>
    </xf>
    <xf numFmtId="49" fontId="24" fillId="0" borderId="1" xfId="0" applyNumberFormat="1" applyFont="1" applyFill="1" applyBorder="1" applyAlignment="1">
      <alignment horizontal="center" vertical="center"/>
    </xf>
    <xf numFmtId="0" fontId="26" fillId="0" borderId="1" xfId="0" applyFont="1" applyBorder="1" applyAlignment="1">
      <alignment vertical="center" wrapText="1"/>
    </xf>
    <xf numFmtId="0" fontId="24" fillId="0" borderId="4" xfId="0" applyFont="1" applyBorder="1">
      <alignment vertical="center"/>
    </xf>
    <xf numFmtId="49" fontId="22" fillId="0" borderId="4" xfId="133" applyNumberFormat="1" applyFont="1" applyFill="1" applyBorder="1" applyAlignment="1">
      <alignment vertical="center" wrapText="1"/>
    </xf>
    <xf numFmtId="49" fontId="24" fillId="0" borderId="4" xfId="0" applyNumberFormat="1" applyFont="1" applyFill="1" applyBorder="1" applyAlignment="1">
      <alignment horizontal="center" vertical="center"/>
    </xf>
    <xf numFmtId="176" fontId="22" fillId="0" borderId="18" xfId="156" applyNumberFormat="1" applyFont="1" applyFill="1" applyBorder="1" applyAlignment="1">
      <alignment horizontal="distributed" vertical="center"/>
    </xf>
    <xf numFmtId="176" fontId="22" fillId="0" borderId="18" xfId="182" applyNumberFormat="1" applyFont="1" applyFill="1" applyBorder="1" applyAlignment="1">
      <alignment horizontal="distributed" vertical="center"/>
    </xf>
    <xf numFmtId="49" fontId="24" fillId="0" borderId="4" xfId="0" applyNumberFormat="1" applyFont="1" applyFill="1" applyBorder="1" applyAlignment="1">
      <alignment vertical="center" wrapText="1"/>
    </xf>
    <xf numFmtId="0" fontId="24" fillId="0" borderId="4" xfId="0" applyFont="1" applyBorder="1" applyAlignment="1">
      <alignment vertical="center" wrapText="1"/>
    </xf>
    <xf numFmtId="176" fontId="22" fillId="0" borderId="1" xfId="156" applyNumberFormat="1" applyFont="1" applyFill="1" applyBorder="1" applyAlignment="1">
      <alignment horizontal="distributed" vertical="center"/>
    </xf>
    <xf numFmtId="176" fontId="22" fillId="0" borderId="1" xfId="182" applyNumberFormat="1" applyFont="1" applyFill="1" applyBorder="1" applyAlignment="1">
      <alignment horizontal="distributed" vertical="center"/>
    </xf>
    <xf numFmtId="176" fontId="0" fillId="0" borderId="1" xfId="0" applyNumberFormat="1" applyBorder="1">
      <alignment vertical="center"/>
    </xf>
    <xf numFmtId="179" fontId="0" fillId="0" borderId="1" xfId="0" applyNumberFormat="1" applyFill="1" applyBorder="1" applyAlignment="1">
      <alignment horizontal="right" vertical="center" shrinkToFit="1"/>
    </xf>
    <xf numFmtId="4" fontId="0" fillId="0" borderId="1" xfId="0" applyNumberFormat="1" applyFill="1" applyBorder="1" applyAlignment="1">
      <alignment vertical="center" shrinkToFit="1"/>
    </xf>
    <xf numFmtId="4" fontId="7" fillId="0" borderId="1" xfId="5" applyNumberFormat="1" applyFont="1" applyFill="1" applyBorder="1" applyAlignment="1" applyProtection="1">
      <alignment horizontal="right" vertical="center" shrinkToFit="1"/>
    </xf>
    <xf numFmtId="4" fontId="7" fillId="0" borderId="7" xfId="5" applyNumberFormat="1" applyFont="1" applyFill="1" applyBorder="1" applyAlignment="1" applyProtection="1">
      <alignment horizontal="right" vertical="center" shrinkToFit="1"/>
    </xf>
    <xf numFmtId="4" fontId="7" fillId="0" borderId="6" xfId="5" applyNumberFormat="1" applyFont="1" applyFill="1" applyBorder="1" applyAlignment="1" applyProtection="1">
      <alignment horizontal="right" vertical="center" shrinkToFit="1"/>
    </xf>
    <xf numFmtId="177" fontId="0" fillId="0" borderId="1" xfId="0" applyNumberFormat="1" applyFill="1" applyBorder="1" applyAlignment="1">
      <alignment vertical="center" shrinkToFit="1"/>
    </xf>
    <xf numFmtId="176" fontId="0" fillId="0" borderId="1" xfId="0" applyNumberFormat="1" applyFill="1" applyBorder="1" applyAlignment="1">
      <alignment vertical="center" shrinkToFit="1"/>
    </xf>
    <xf numFmtId="0" fontId="9" fillId="0" borderId="0" xfId="0" applyFont="1" applyAlignment="1">
      <alignment horizontal="center" vertical="center"/>
    </xf>
    <xf numFmtId="49" fontId="10" fillId="0" borderId="0" xfId="0" applyNumberFormat="1" applyFont="1" applyFill="1">
      <alignment vertical="center"/>
    </xf>
    <xf numFmtId="0" fontId="10" fillId="3" borderId="0" xfId="0" applyFont="1" applyFill="1">
      <alignment vertical="center"/>
    </xf>
    <xf numFmtId="0" fontId="2" fillId="0" borderId="0" xfId="0" applyFont="1" applyAlignment="1">
      <alignment horizontal="center" vertical="center"/>
    </xf>
    <xf numFmtId="0" fontId="0" fillId="0" borderId="3" xfId="0" applyFill="1" applyBorder="1">
      <alignment vertical="center"/>
    </xf>
    <xf numFmtId="0" fontId="0" fillId="3" borderId="3" xfId="0" applyFill="1" applyBorder="1">
      <alignment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0" xfId="0" applyFont="1" applyAlignment="1">
      <alignment horizontal="right" vertical="center"/>
    </xf>
    <xf numFmtId="0" fontId="0" fillId="0" borderId="0" xfId="0" applyAlignment="1">
      <alignment horizontal="right" vertical="center"/>
    </xf>
    <xf numFmtId="0" fontId="0" fillId="0" borderId="0" xfId="0" applyFill="1">
      <alignment vertical="center"/>
    </xf>
    <xf numFmtId="0" fontId="0" fillId="0" borderId="0" xfId="0">
      <alignment vertical="center"/>
    </xf>
    <xf numFmtId="0" fontId="0" fillId="0" borderId="3" xfId="0" applyFont="1" applyBorder="1" applyAlignment="1">
      <alignment horizontal="right" vertical="center"/>
    </xf>
    <xf numFmtId="0" fontId="0" fillId="0" borderId="3" xfId="0" applyBorder="1" applyAlignment="1">
      <alignment horizontal="right" vertical="center"/>
    </xf>
    <xf numFmtId="0" fontId="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 xfId="0" applyFill="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3" xfId="0" applyBorder="1">
      <alignment vertical="center"/>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4" applyNumberFormat="1" applyFont="1" applyFill="1" applyAlignment="1" applyProtection="1">
      <alignment horizontal="center" vertical="center"/>
    </xf>
    <xf numFmtId="0" fontId="4" fillId="0" borderId="3" xfId="4" applyFont="1" applyFill="1" applyBorder="1" applyAlignment="1">
      <alignment horizontal="left" vertical="center"/>
    </xf>
    <xf numFmtId="0" fontId="4" fillId="3" borderId="3" xfId="4" applyFont="1" applyFill="1" applyBorder="1" applyAlignment="1">
      <alignment horizontal="left" vertical="center"/>
    </xf>
    <xf numFmtId="0" fontId="4" fillId="0" borderId="1"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1" xfId="4" applyNumberFormat="1" applyFont="1" applyFill="1" applyBorder="1" applyAlignment="1" applyProtection="1">
      <alignment horizontal="center" vertical="center"/>
    </xf>
    <xf numFmtId="0" fontId="7" fillId="0" borderId="2" xfId="5" applyNumberFormat="1" applyFont="1" applyFill="1" applyBorder="1" applyAlignment="1" applyProtection="1">
      <alignment horizontal="center" vertical="center" wrapText="1"/>
    </xf>
    <xf numFmtId="0" fontId="7" fillId="0" borderId="14" xfId="5" applyNumberFormat="1" applyFont="1" applyFill="1" applyBorder="1" applyAlignment="1" applyProtection="1">
      <alignment horizontal="center" vertical="center" wrapText="1"/>
    </xf>
    <xf numFmtId="0" fontId="7" fillId="0" borderId="15" xfId="5" applyNumberFormat="1" applyFont="1" applyFill="1" applyBorder="1" applyAlignment="1" applyProtection="1">
      <alignment horizontal="center" vertical="center" wrapText="1"/>
    </xf>
    <xf numFmtId="0" fontId="7" fillId="0" borderId="1" xfId="5" applyNumberFormat="1" applyFont="1" applyFill="1" applyBorder="1" applyAlignment="1" applyProtection="1">
      <alignment horizontal="center" vertical="center" wrapText="1"/>
    </xf>
    <xf numFmtId="0" fontId="3" fillId="0" borderId="0" xfId="5" applyNumberFormat="1" applyFont="1" applyFill="1" applyAlignment="1" applyProtection="1">
      <alignment horizontal="center" vertical="center"/>
    </xf>
    <xf numFmtId="0" fontId="6" fillId="0" borderId="0" xfId="5" applyNumberFormat="1" applyFont="1" applyFill="1" applyAlignment="1" applyProtection="1">
      <alignment horizontal="right" vertical="center"/>
    </xf>
    <xf numFmtId="0" fontId="6" fillId="0" borderId="3" xfId="5" applyNumberFormat="1" applyFont="1" applyFill="1" applyBorder="1" applyAlignment="1" applyProtection="1">
      <alignment vertical="center"/>
    </xf>
    <xf numFmtId="0" fontId="6" fillId="3" borderId="3" xfId="5" applyNumberFormat="1" applyFont="1" applyFill="1" applyBorder="1" applyAlignment="1" applyProtection="1">
      <alignment vertical="center"/>
    </xf>
    <xf numFmtId="0" fontId="7" fillId="0" borderId="2" xfId="5" applyNumberFormat="1" applyFont="1" applyFill="1" applyBorder="1" applyAlignment="1" applyProtection="1">
      <alignment horizontal="center" vertical="center"/>
    </xf>
    <xf numFmtId="0" fontId="3" fillId="0" borderId="0" xfId="6" applyNumberFormat="1" applyFont="1" applyFill="1" applyAlignment="1" applyProtection="1">
      <alignment horizontal="center" vertical="center"/>
    </xf>
    <xf numFmtId="0" fontId="4" fillId="0" borderId="3" xfId="6" applyNumberFormat="1" applyFont="1" applyFill="1" applyBorder="1" applyAlignment="1" applyProtection="1">
      <alignment vertical="center"/>
    </xf>
    <xf numFmtId="0" fontId="4" fillId="3" borderId="3" xfId="6" applyNumberFormat="1" applyFont="1" applyFill="1" applyBorder="1" applyAlignment="1" applyProtection="1">
      <alignment vertical="center"/>
    </xf>
    <xf numFmtId="0" fontId="4" fillId="0" borderId="1" xfId="6" applyNumberFormat="1" applyFont="1" applyFill="1" applyBorder="1" applyAlignment="1" applyProtection="1">
      <alignment horizontal="center" vertical="center" wrapText="1"/>
    </xf>
    <xf numFmtId="0" fontId="4" fillId="0" borderId="2" xfId="6" applyNumberFormat="1" applyFont="1" applyFill="1" applyBorder="1" applyAlignment="1" applyProtection="1">
      <alignment horizontal="center" vertical="center" wrapText="1"/>
    </xf>
    <xf numFmtId="0" fontId="4" fillId="0" borderId="1" xfId="6"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Border="1" applyAlignment="1">
      <alignment horizontal="left"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49" fontId="2" fillId="0" borderId="0" xfId="0" applyNumberFormat="1" applyFont="1" applyAlignment="1">
      <alignment horizontal="center" vertical="center"/>
    </xf>
    <xf numFmtId="0" fontId="0" fillId="0" borderId="0" xfId="0" applyBorder="1" applyAlignment="1">
      <alignment horizontal="right" vertical="center"/>
    </xf>
    <xf numFmtId="0" fontId="20" fillId="0" borderId="1" xfId="40" applyFont="1" applyBorder="1" applyAlignment="1">
      <alignment horizontal="center" vertical="center" wrapText="1"/>
    </xf>
    <xf numFmtId="0" fontId="20" fillId="0" borderId="6" xfId="40" applyFont="1" applyBorder="1" applyAlignment="1">
      <alignment horizontal="center" vertical="center" wrapText="1"/>
    </xf>
    <xf numFmtId="4" fontId="0" fillId="0" borderId="4" xfId="0" applyNumberFormat="1" applyFill="1" applyBorder="1" applyAlignment="1">
      <alignment horizontal="center" vertical="center"/>
    </xf>
    <xf numFmtId="4" fontId="0" fillId="0" borderId="5" xfId="0" applyNumberFormat="1" applyFill="1" applyBorder="1" applyAlignment="1">
      <alignment horizontal="center" vertical="center"/>
    </xf>
    <xf numFmtId="4" fontId="0" fillId="0" borderId="2" xfId="0" applyNumberFormat="1" applyFill="1" applyBorder="1" applyAlignment="1">
      <alignment horizontal="center" vertical="center"/>
    </xf>
    <xf numFmtId="0" fontId="19" fillId="0" borderId="4" xfId="102" applyFont="1" applyBorder="1" applyAlignment="1">
      <alignment horizontal="center" vertical="center" wrapText="1"/>
    </xf>
    <xf numFmtId="0" fontId="14" fillId="0" borderId="5" xfId="102" applyBorder="1" applyAlignment="1">
      <alignment horizontal="center" vertical="center" wrapText="1"/>
    </xf>
    <xf numFmtId="0" fontId="14" fillId="0" borderId="2" xfId="102" applyBorder="1" applyAlignment="1">
      <alignment horizontal="center" vertical="center" wrapText="1"/>
    </xf>
    <xf numFmtId="4" fontId="0" fillId="0" borderId="1" xfId="0" applyNumberFormat="1" applyFill="1" applyBorder="1" applyAlignment="1">
      <alignment horizontal="center" vertical="center"/>
    </xf>
    <xf numFmtId="0" fontId="27" fillId="0" borderId="4" xfId="829" applyFont="1" applyBorder="1" applyAlignment="1">
      <alignment horizontal="left" vertical="center" wrapText="1"/>
    </xf>
    <xf numFmtId="0" fontId="27" fillId="0" borderId="5" xfId="829" applyFont="1" applyBorder="1" applyAlignment="1">
      <alignment horizontal="left" vertical="center" wrapText="1"/>
    </xf>
    <xf numFmtId="0" fontId="27" fillId="0" borderId="2" xfId="829" applyFont="1" applyBorder="1" applyAlignment="1">
      <alignment horizontal="left" vertical="center" wrapText="1"/>
    </xf>
    <xf numFmtId="0" fontId="1" fillId="0" borderId="0" xfId="0" applyFont="1" applyAlignment="1">
      <alignment horizontal="center" vertical="center"/>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1" xfId="0" applyFont="1" applyBorder="1" applyAlignment="1">
      <alignment horizontal="center" vertical="center" wrapText="1"/>
    </xf>
  </cellXfs>
  <cellStyles count="830">
    <cellStyle name="20% - 强调文字颜色 1 10" xfId="240"/>
    <cellStyle name="20% - 强调文字颜色 1 11" xfId="271"/>
    <cellStyle name="20% - 强调文字颜色 1 12" xfId="302"/>
    <cellStyle name="20% - 强调文字颜色 1 13" xfId="333"/>
    <cellStyle name="20% - 强调文字颜色 1 14" xfId="364"/>
    <cellStyle name="20% - 强调文字颜色 1 15" xfId="395"/>
    <cellStyle name="20% - 强调文字颜色 1 16" xfId="426"/>
    <cellStyle name="20% - 强调文字颜色 1 17" xfId="457"/>
    <cellStyle name="20% - 强调文字颜色 1 18" xfId="488"/>
    <cellStyle name="20% - 强调文字颜色 1 19" xfId="519"/>
    <cellStyle name="20% - 强调文字颜色 1 2" xfId="10"/>
    <cellStyle name="20% - 强调文字颜色 1 20" xfId="550"/>
    <cellStyle name="20% - 强调文字颜色 1 21" xfId="581"/>
    <cellStyle name="20% - 强调文字颜色 1 22" xfId="612"/>
    <cellStyle name="20% - 强调文字颜色 1 23" xfId="643"/>
    <cellStyle name="20% - 强调文字颜色 1 24" xfId="674"/>
    <cellStyle name="20% - 强调文字颜色 1 25" xfId="705"/>
    <cellStyle name="20% - 强调文字颜色 1 26" xfId="736"/>
    <cellStyle name="20% - 强调文字颜色 1 27" xfId="767"/>
    <cellStyle name="20% - 强调文字颜色 1 28" xfId="798"/>
    <cellStyle name="20% - 强调文字颜色 1 3" xfId="41"/>
    <cellStyle name="20% - 强调文字颜色 1 4" xfId="72"/>
    <cellStyle name="20% - 强调文字颜色 1 5" xfId="103"/>
    <cellStyle name="20% - 强调文字颜色 1 6" xfId="134"/>
    <cellStyle name="20% - 强调文字颜色 1 7" xfId="155"/>
    <cellStyle name="20% - 强调文字颜色 1 8" xfId="181"/>
    <cellStyle name="20% - 强调文字颜色 1 9" xfId="209"/>
    <cellStyle name="20% - 强调文字颜色 2 10" xfId="241"/>
    <cellStyle name="20% - 强调文字颜色 2 11" xfId="272"/>
    <cellStyle name="20% - 强调文字颜色 2 12" xfId="303"/>
    <cellStyle name="20% - 强调文字颜色 2 13" xfId="334"/>
    <cellStyle name="20% - 强调文字颜色 2 14" xfId="365"/>
    <cellStyle name="20% - 强调文字颜色 2 15" xfId="396"/>
    <cellStyle name="20% - 强调文字颜色 2 16" xfId="427"/>
    <cellStyle name="20% - 强调文字颜色 2 17" xfId="458"/>
    <cellStyle name="20% - 强调文字颜色 2 18" xfId="489"/>
    <cellStyle name="20% - 强调文字颜色 2 19" xfId="520"/>
    <cellStyle name="20% - 强调文字颜色 2 2" xfId="11"/>
    <cellStyle name="20% - 强调文字颜色 2 20" xfId="551"/>
    <cellStyle name="20% - 强调文字颜色 2 21" xfId="582"/>
    <cellStyle name="20% - 强调文字颜色 2 22" xfId="613"/>
    <cellStyle name="20% - 强调文字颜色 2 23" xfId="644"/>
    <cellStyle name="20% - 强调文字颜色 2 24" xfId="675"/>
    <cellStyle name="20% - 强调文字颜色 2 25" xfId="706"/>
    <cellStyle name="20% - 强调文字颜色 2 26" xfId="737"/>
    <cellStyle name="20% - 强调文字颜色 2 27" xfId="768"/>
    <cellStyle name="20% - 强调文字颜色 2 28" xfId="799"/>
    <cellStyle name="20% - 强调文字颜色 2 3" xfId="42"/>
    <cellStyle name="20% - 强调文字颜色 2 4" xfId="73"/>
    <cellStyle name="20% - 强调文字颜色 2 5" xfId="104"/>
    <cellStyle name="20% - 强调文字颜色 2 6" xfId="135"/>
    <cellStyle name="20% - 强调文字颜色 2 7" xfId="154"/>
    <cellStyle name="20% - 强调文字颜色 2 8" xfId="180"/>
    <cellStyle name="20% - 强调文字颜色 2 9" xfId="210"/>
    <cellStyle name="20% - 强调文字颜色 3 10" xfId="242"/>
    <cellStyle name="20% - 强调文字颜色 3 11" xfId="273"/>
    <cellStyle name="20% - 强调文字颜色 3 12" xfId="304"/>
    <cellStyle name="20% - 强调文字颜色 3 13" xfId="335"/>
    <cellStyle name="20% - 强调文字颜色 3 14" xfId="366"/>
    <cellStyle name="20% - 强调文字颜色 3 15" xfId="397"/>
    <cellStyle name="20% - 强调文字颜色 3 16" xfId="428"/>
    <cellStyle name="20% - 强调文字颜色 3 17" xfId="459"/>
    <cellStyle name="20% - 强调文字颜色 3 18" xfId="490"/>
    <cellStyle name="20% - 强调文字颜色 3 19" xfId="521"/>
    <cellStyle name="20% - 强调文字颜色 3 2" xfId="12"/>
    <cellStyle name="20% - 强调文字颜色 3 20" xfId="552"/>
    <cellStyle name="20% - 强调文字颜色 3 21" xfId="583"/>
    <cellStyle name="20% - 强调文字颜色 3 22" xfId="614"/>
    <cellStyle name="20% - 强调文字颜色 3 23" xfId="645"/>
    <cellStyle name="20% - 强调文字颜色 3 24" xfId="676"/>
    <cellStyle name="20% - 强调文字颜色 3 25" xfId="707"/>
    <cellStyle name="20% - 强调文字颜色 3 26" xfId="738"/>
    <cellStyle name="20% - 强调文字颜色 3 27" xfId="769"/>
    <cellStyle name="20% - 强调文字颜色 3 28" xfId="800"/>
    <cellStyle name="20% - 强调文字颜色 3 3" xfId="43"/>
    <cellStyle name="20% - 强调文字颜色 3 4" xfId="74"/>
    <cellStyle name="20% - 强调文字颜色 3 5" xfId="105"/>
    <cellStyle name="20% - 强调文字颜色 3 6" xfId="136"/>
    <cellStyle name="20% - 强调文字颜色 3 7" xfId="153"/>
    <cellStyle name="20% - 强调文字颜色 3 8" xfId="179"/>
    <cellStyle name="20% - 强调文字颜色 3 9" xfId="211"/>
    <cellStyle name="20% - 强调文字颜色 4 10" xfId="243"/>
    <cellStyle name="20% - 强调文字颜色 4 11" xfId="274"/>
    <cellStyle name="20% - 强调文字颜色 4 12" xfId="305"/>
    <cellStyle name="20% - 强调文字颜色 4 13" xfId="336"/>
    <cellStyle name="20% - 强调文字颜色 4 14" xfId="367"/>
    <cellStyle name="20% - 强调文字颜色 4 15" xfId="398"/>
    <cellStyle name="20% - 强调文字颜色 4 16" xfId="429"/>
    <cellStyle name="20% - 强调文字颜色 4 17" xfId="460"/>
    <cellStyle name="20% - 强调文字颜色 4 18" xfId="491"/>
    <cellStyle name="20% - 强调文字颜色 4 19" xfId="522"/>
    <cellStyle name="20% - 强调文字颜色 4 2" xfId="13"/>
    <cellStyle name="20% - 强调文字颜色 4 20" xfId="553"/>
    <cellStyle name="20% - 强调文字颜色 4 21" xfId="584"/>
    <cellStyle name="20% - 强调文字颜色 4 22" xfId="615"/>
    <cellStyle name="20% - 强调文字颜色 4 23" xfId="646"/>
    <cellStyle name="20% - 强调文字颜色 4 24" xfId="677"/>
    <cellStyle name="20% - 强调文字颜色 4 25" xfId="708"/>
    <cellStyle name="20% - 强调文字颜色 4 26" xfId="739"/>
    <cellStyle name="20% - 强调文字颜色 4 27" xfId="770"/>
    <cellStyle name="20% - 强调文字颜色 4 28" xfId="801"/>
    <cellStyle name="20% - 强调文字颜色 4 3" xfId="44"/>
    <cellStyle name="20% - 强调文字颜色 4 4" xfId="75"/>
    <cellStyle name="20% - 强调文字颜色 4 5" xfId="106"/>
    <cellStyle name="20% - 强调文字颜色 4 6" xfId="137"/>
    <cellStyle name="20% - 强调文字颜色 4 7" xfId="152"/>
    <cellStyle name="20% - 强调文字颜色 4 8" xfId="178"/>
    <cellStyle name="20% - 强调文字颜色 4 9" xfId="212"/>
    <cellStyle name="20% - 强调文字颜色 5 10" xfId="244"/>
    <cellStyle name="20% - 强调文字颜色 5 11" xfId="275"/>
    <cellStyle name="20% - 强调文字颜色 5 12" xfId="306"/>
    <cellStyle name="20% - 强调文字颜色 5 13" xfId="337"/>
    <cellStyle name="20% - 强调文字颜色 5 14" xfId="368"/>
    <cellStyle name="20% - 强调文字颜色 5 15" xfId="399"/>
    <cellStyle name="20% - 强调文字颜色 5 16" xfId="430"/>
    <cellStyle name="20% - 强调文字颜色 5 17" xfId="461"/>
    <cellStyle name="20% - 强调文字颜色 5 18" xfId="492"/>
    <cellStyle name="20% - 强调文字颜色 5 19" xfId="523"/>
    <cellStyle name="20% - 强调文字颜色 5 2" xfId="14"/>
    <cellStyle name="20% - 强调文字颜色 5 20" xfId="554"/>
    <cellStyle name="20% - 强调文字颜色 5 21" xfId="585"/>
    <cellStyle name="20% - 强调文字颜色 5 22" xfId="616"/>
    <cellStyle name="20% - 强调文字颜色 5 23" xfId="647"/>
    <cellStyle name="20% - 强调文字颜色 5 24" xfId="678"/>
    <cellStyle name="20% - 强调文字颜色 5 25" xfId="709"/>
    <cellStyle name="20% - 强调文字颜色 5 26" xfId="740"/>
    <cellStyle name="20% - 强调文字颜色 5 27" xfId="771"/>
    <cellStyle name="20% - 强调文字颜色 5 28" xfId="802"/>
    <cellStyle name="20% - 强调文字颜色 5 3" xfId="45"/>
    <cellStyle name="20% - 强调文字颜色 5 4" xfId="76"/>
    <cellStyle name="20% - 强调文字颜色 5 5" xfId="107"/>
    <cellStyle name="20% - 强调文字颜色 5 6" xfId="138"/>
    <cellStyle name="20% - 强调文字颜色 5 7" xfId="163"/>
    <cellStyle name="20% - 强调文字颜色 5 8" xfId="177"/>
    <cellStyle name="20% - 强调文字颜色 5 9" xfId="213"/>
    <cellStyle name="20% - 强调文字颜色 6 10" xfId="245"/>
    <cellStyle name="20% - 强调文字颜色 6 11" xfId="276"/>
    <cellStyle name="20% - 强调文字颜色 6 12" xfId="307"/>
    <cellStyle name="20% - 强调文字颜色 6 13" xfId="338"/>
    <cellStyle name="20% - 强调文字颜色 6 14" xfId="369"/>
    <cellStyle name="20% - 强调文字颜色 6 15" xfId="400"/>
    <cellStyle name="20% - 强调文字颜色 6 16" xfId="431"/>
    <cellStyle name="20% - 强调文字颜色 6 17" xfId="462"/>
    <cellStyle name="20% - 强调文字颜色 6 18" xfId="493"/>
    <cellStyle name="20% - 强调文字颜色 6 19" xfId="524"/>
    <cellStyle name="20% - 强调文字颜色 6 2" xfId="15"/>
    <cellStyle name="20% - 强调文字颜色 6 20" xfId="555"/>
    <cellStyle name="20% - 强调文字颜色 6 21" xfId="586"/>
    <cellStyle name="20% - 强调文字颜色 6 22" xfId="617"/>
    <cellStyle name="20% - 强调文字颜色 6 23" xfId="648"/>
    <cellStyle name="20% - 强调文字颜色 6 24" xfId="679"/>
    <cellStyle name="20% - 强调文字颜色 6 25" xfId="710"/>
    <cellStyle name="20% - 强调文字颜色 6 26" xfId="741"/>
    <cellStyle name="20% - 强调文字颜色 6 27" xfId="772"/>
    <cellStyle name="20% - 强调文字颜色 6 28" xfId="803"/>
    <cellStyle name="20% - 强调文字颜色 6 3" xfId="46"/>
    <cellStyle name="20% - 强调文字颜色 6 4" xfId="77"/>
    <cellStyle name="20% - 强调文字颜色 6 5" xfId="108"/>
    <cellStyle name="20% - 强调文字颜色 6 6" xfId="139"/>
    <cellStyle name="20% - 强调文字颜色 6 7" xfId="164"/>
    <cellStyle name="20% - 强调文字颜色 6 8" xfId="189"/>
    <cellStyle name="20% - 强调文字颜色 6 9" xfId="214"/>
    <cellStyle name="40% - 强调文字颜色 1 10" xfId="246"/>
    <cellStyle name="40% - 强调文字颜色 1 11" xfId="277"/>
    <cellStyle name="40% - 强调文字颜色 1 12" xfId="308"/>
    <cellStyle name="40% - 强调文字颜色 1 13" xfId="339"/>
    <cellStyle name="40% - 强调文字颜色 1 14" xfId="370"/>
    <cellStyle name="40% - 强调文字颜色 1 15" xfId="401"/>
    <cellStyle name="40% - 强调文字颜色 1 16" xfId="432"/>
    <cellStyle name="40% - 强调文字颜色 1 17" xfId="463"/>
    <cellStyle name="40% - 强调文字颜色 1 18" xfId="494"/>
    <cellStyle name="40% - 强调文字颜色 1 19" xfId="525"/>
    <cellStyle name="40% - 强调文字颜色 1 2" xfId="16"/>
    <cellStyle name="40% - 强调文字颜色 1 20" xfId="556"/>
    <cellStyle name="40% - 强调文字颜色 1 21" xfId="587"/>
    <cellStyle name="40% - 强调文字颜色 1 22" xfId="618"/>
    <cellStyle name="40% - 强调文字颜色 1 23" xfId="649"/>
    <cellStyle name="40% - 强调文字颜色 1 24" xfId="680"/>
    <cellStyle name="40% - 强调文字颜色 1 25" xfId="711"/>
    <cellStyle name="40% - 强调文字颜色 1 26" xfId="742"/>
    <cellStyle name="40% - 强调文字颜色 1 27" xfId="773"/>
    <cellStyle name="40% - 强调文字颜色 1 28" xfId="804"/>
    <cellStyle name="40% - 强调文字颜色 1 3" xfId="47"/>
    <cellStyle name="40% - 强调文字颜色 1 4" xfId="78"/>
    <cellStyle name="40% - 强调文字颜色 1 5" xfId="109"/>
    <cellStyle name="40% - 强调文字颜色 1 6" xfId="140"/>
    <cellStyle name="40% - 强调文字颜色 1 7" xfId="165"/>
    <cellStyle name="40% - 强调文字颜色 1 8" xfId="190"/>
    <cellStyle name="40% - 强调文字颜色 1 9" xfId="215"/>
    <cellStyle name="40% - 强调文字颜色 2 10" xfId="247"/>
    <cellStyle name="40% - 强调文字颜色 2 11" xfId="278"/>
    <cellStyle name="40% - 强调文字颜色 2 12" xfId="309"/>
    <cellStyle name="40% - 强调文字颜色 2 13" xfId="340"/>
    <cellStyle name="40% - 强调文字颜色 2 14" xfId="371"/>
    <cellStyle name="40% - 强调文字颜色 2 15" xfId="402"/>
    <cellStyle name="40% - 强调文字颜色 2 16" xfId="433"/>
    <cellStyle name="40% - 强调文字颜色 2 17" xfId="464"/>
    <cellStyle name="40% - 强调文字颜色 2 18" xfId="495"/>
    <cellStyle name="40% - 强调文字颜色 2 19" xfId="526"/>
    <cellStyle name="40% - 强调文字颜色 2 2" xfId="17"/>
    <cellStyle name="40% - 强调文字颜色 2 20" xfId="557"/>
    <cellStyle name="40% - 强调文字颜色 2 21" xfId="588"/>
    <cellStyle name="40% - 强调文字颜色 2 22" xfId="619"/>
    <cellStyle name="40% - 强调文字颜色 2 23" xfId="650"/>
    <cellStyle name="40% - 强调文字颜色 2 24" xfId="681"/>
    <cellStyle name="40% - 强调文字颜色 2 25" xfId="712"/>
    <cellStyle name="40% - 强调文字颜色 2 26" xfId="743"/>
    <cellStyle name="40% - 强调文字颜色 2 27" xfId="774"/>
    <cellStyle name="40% - 强调文字颜色 2 28" xfId="805"/>
    <cellStyle name="40% - 强调文字颜色 2 3" xfId="48"/>
    <cellStyle name="40% - 强调文字颜色 2 4" xfId="79"/>
    <cellStyle name="40% - 强调文字颜色 2 5" xfId="110"/>
    <cellStyle name="40% - 强调文字颜色 2 6" xfId="141"/>
    <cellStyle name="40% - 强调文字颜色 2 7" xfId="166"/>
    <cellStyle name="40% - 强调文字颜色 2 8" xfId="191"/>
    <cellStyle name="40% - 强调文字颜色 2 9" xfId="216"/>
    <cellStyle name="40% - 强调文字颜色 3 10" xfId="248"/>
    <cellStyle name="40% - 强调文字颜色 3 11" xfId="279"/>
    <cellStyle name="40% - 强调文字颜色 3 12" xfId="310"/>
    <cellStyle name="40% - 强调文字颜色 3 13" xfId="341"/>
    <cellStyle name="40% - 强调文字颜色 3 14" xfId="372"/>
    <cellStyle name="40% - 强调文字颜色 3 15" xfId="403"/>
    <cellStyle name="40% - 强调文字颜色 3 16" xfId="434"/>
    <cellStyle name="40% - 强调文字颜色 3 17" xfId="465"/>
    <cellStyle name="40% - 强调文字颜色 3 18" xfId="496"/>
    <cellStyle name="40% - 强调文字颜色 3 19" xfId="527"/>
    <cellStyle name="40% - 强调文字颜色 3 2" xfId="18"/>
    <cellStyle name="40% - 强调文字颜色 3 20" xfId="558"/>
    <cellStyle name="40% - 强调文字颜色 3 21" xfId="589"/>
    <cellStyle name="40% - 强调文字颜色 3 22" xfId="620"/>
    <cellStyle name="40% - 强调文字颜色 3 23" xfId="651"/>
    <cellStyle name="40% - 强调文字颜色 3 24" xfId="682"/>
    <cellStyle name="40% - 强调文字颜色 3 25" xfId="713"/>
    <cellStyle name="40% - 强调文字颜色 3 26" xfId="744"/>
    <cellStyle name="40% - 强调文字颜色 3 27" xfId="775"/>
    <cellStyle name="40% - 强调文字颜色 3 28" xfId="806"/>
    <cellStyle name="40% - 强调文字颜色 3 3" xfId="49"/>
    <cellStyle name="40% - 强调文字颜色 3 4" xfId="80"/>
    <cellStyle name="40% - 强调文字颜色 3 5" xfId="111"/>
    <cellStyle name="40% - 强调文字颜色 3 6" xfId="142"/>
    <cellStyle name="40% - 强调文字颜色 3 7" xfId="167"/>
    <cellStyle name="40% - 强调文字颜色 3 8" xfId="192"/>
    <cellStyle name="40% - 强调文字颜色 3 9" xfId="217"/>
    <cellStyle name="40% - 强调文字颜色 4 10" xfId="249"/>
    <cellStyle name="40% - 强调文字颜色 4 11" xfId="280"/>
    <cellStyle name="40% - 强调文字颜色 4 12" xfId="311"/>
    <cellStyle name="40% - 强调文字颜色 4 13" xfId="342"/>
    <cellStyle name="40% - 强调文字颜色 4 14" xfId="373"/>
    <cellStyle name="40% - 强调文字颜色 4 15" xfId="404"/>
    <cellStyle name="40% - 强调文字颜色 4 16" xfId="435"/>
    <cellStyle name="40% - 强调文字颜色 4 17" xfId="466"/>
    <cellStyle name="40% - 强调文字颜色 4 18" xfId="497"/>
    <cellStyle name="40% - 强调文字颜色 4 19" xfId="528"/>
    <cellStyle name="40% - 强调文字颜色 4 2" xfId="19"/>
    <cellStyle name="40% - 强调文字颜色 4 20" xfId="559"/>
    <cellStyle name="40% - 强调文字颜色 4 21" xfId="590"/>
    <cellStyle name="40% - 强调文字颜色 4 22" xfId="621"/>
    <cellStyle name="40% - 强调文字颜色 4 23" xfId="652"/>
    <cellStyle name="40% - 强调文字颜色 4 24" xfId="683"/>
    <cellStyle name="40% - 强调文字颜色 4 25" xfId="714"/>
    <cellStyle name="40% - 强调文字颜色 4 26" xfId="745"/>
    <cellStyle name="40% - 强调文字颜色 4 27" xfId="776"/>
    <cellStyle name="40% - 强调文字颜色 4 28" xfId="807"/>
    <cellStyle name="40% - 强调文字颜色 4 3" xfId="50"/>
    <cellStyle name="40% - 强调文字颜色 4 4" xfId="81"/>
    <cellStyle name="40% - 强调文字颜色 4 5" xfId="112"/>
    <cellStyle name="40% - 强调文字颜色 4 6" xfId="143"/>
    <cellStyle name="40% - 强调文字颜色 4 7" xfId="168"/>
    <cellStyle name="40% - 强调文字颜色 4 8" xfId="193"/>
    <cellStyle name="40% - 强调文字颜色 4 9" xfId="218"/>
    <cellStyle name="40% - 强调文字颜色 5 10" xfId="250"/>
    <cellStyle name="40% - 强调文字颜色 5 11" xfId="281"/>
    <cellStyle name="40% - 强调文字颜色 5 12" xfId="312"/>
    <cellStyle name="40% - 强调文字颜色 5 13" xfId="343"/>
    <cellStyle name="40% - 强调文字颜色 5 14" xfId="374"/>
    <cellStyle name="40% - 强调文字颜色 5 15" xfId="405"/>
    <cellStyle name="40% - 强调文字颜色 5 16" xfId="436"/>
    <cellStyle name="40% - 强调文字颜色 5 17" xfId="467"/>
    <cellStyle name="40% - 强调文字颜色 5 18" xfId="498"/>
    <cellStyle name="40% - 强调文字颜色 5 19" xfId="529"/>
    <cellStyle name="40% - 强调文字颜色 5 2" xfId="20"/>
    <cellStyle name="40% - 强调文字颜色 5 20" xfId="560"/>
    <cellStyle name="40% - 强调文字颜色 5 21" xfId="591"/>
    <cellStyle name="40% - 强调文字颜色 5 22" xfId="622"/>
    <cellStyle name="40% - 强调文字颜色 5 23" xfId="653"/>
    <cellStyle name="40% - 强调文字颜色 5 24" xfId="684"/>
    <cellStyle name="40% - 强调文字颜色 5 25" xfId="715"/>
    <cellStyle name="40% - 强调文字颜色 5 26" xfId="746"/>
    <cellStyle name="40% - 强调文字颜色 5 27" xfId="777"/>
    <cellStyle name="40% - 强调文字颜色 5 28" xfId="808"/>
    <cellStyle name="40% - 强调文字颜色 5 3" xfId="51"/>
    <cellStyle name="40% - 强调文字颜色 5 4" xfId="82"/>
    <cellStyle name="40% - 强调文字颜色 5 5" xfId="113"/>
    <cellStyle name="40% - 强调文字颜色 5 6" xfId="144"/>
    <cellStyle name="40% - 强调文字颜色 5 7" xfId="169"/>
    <cellStyle name="40% - 强调文字颜色 5 8" xfId="194"/>
    <cellStyle name="40% - 强调文字颜色 5 9" xfId="219"/>
    <cellStyle name="40% - 强调文字颜色 6 10" xfId="251"/>
    <cellStyle name="40% - 强调文字颜色 6 11" xfId="282"/>
    <cellStyle name="40% - 强调文字颜色 6 12" xfId="313"/>
    <cellStyle name="40% - 强调文字颜色 6 13" xfId="344"/>
    <cellStyle name="40% - 强调文字颜色 6 14" xfId="375"/>
    <cellStyle name="40% - 强调文字颜色 6 15" xfId="406"/>
    <cellStyle name="40% - 强调文字颜色 6 16" xfId="437"/>
    <cellStyle name="40% - 强调文字颜色 6 17" xfId="468"/>
    <cellStyle name="40% - 强调文字颜色 6 18" xfId="499"/>
    <cellStyle name="40% - 强调文字颜色 6 19" xfId="530"/>
    <cellStyle name="40% - 强调文字颜色 6 2" xfId="21"/>
    <cellStyle name="40% - 强调文字颜色 6 20" xfId="561"/>
    <cellStyle name="40% - 强调文字颜色 6 21" xfId="592"/>
    <cellStyle name="40% - 强调文字颜色 6 22" xfId="623"/>
    <cellStyle name="40% - 强调文字颜色 6 23" xfId="654"/>
    <cellStyle name="40% - 强调文字颜色 6 24" xfId="685"/>
    <cellStyle name="40% - 强调文字颜色 6 25" xfId="716"/>
    <cellStyle name="40% - 强调文字颜色 6 26" xfId="747"/>
    <cellStyle name="40% - 强调文字颜色 6 27" xfId="778"/>
    <cellStyle name="40% - 强调文字颜色 6 28" xfId="809"/>
    <cellStyle name="40% - 强调文字颜色 6 3" xfId="52"/>
    <cellStyle name="40% - 强调文字颜色 6 4" xfId="83"/>
    <cellStyle name="40% - 强调文字颜色 6 5" xfId="114"/>
    <cellStyle name="40% - 强调文字颜色 6 6" xfId="145"/>
    <cellStyle name="40% - 强调文字颜色 6 7" xfId="170"/>
    <cellStyle name="40% - 强调文字颜色 6 8" xfId="195"/>
    <cellStyle name="40% - 强调文字颜色 6 9" xfId="220"/>
    <cellStyle name="60% - 强调文字颜色 1 10" xfId="252"/>
    <cellStyle name="60% - 强调文字颜色 1 11" xfId="283"/>
    <cellStyle name="60% - 强调文字颜色 1 12" xfId="314"/>
    <cellStyle name="60% - 强调文字颜色 1 13" xfId="345"/>
    <cellStyle name="60% - 强调文字颜色 1 14" xfId="376"/>
    <cellStyle name="60% - 强调文字颜色 1 15" xfId="407"/>
    <cellStyle name="60% - 强调文字颜色 1 16" xfId="438"/>
    <cellStyle name="60% - 强调文字颜色 1 17" xfId="469"/>
    <cellStyle name="60% - 强调文字颜色 1 18" xfId="500"/>
    <cellStyle name="60% - 强调文字颜色 1 19" xfId="531"/>
    <cellStyle name="60% - 强调文字颜色 1 2" xfId="22"/>
    <cellStyle name="60% - 强调文字颜色 1 20" xfId="562"/>
    <cellStyle name="60% - 强调文字颜色 1 21" xfId="593"/>
    <cellStyle name="60% - 强调文字颜色 1 22" xfId="624"/>
    <cellStyle name="60% - 强调文字颜色 1 23" xfId="655"/>
    <cellStyle name="60% - 强调文字颜色 1 24" xfId="686"/>
    <cellStyle name="60% - 强调文字颜色 1 25" xfId="717"/>
    <cellStyle name="60% - 强调文字颜色 1 26" xfId="748"/>
    <cellStyle name="60% - 强调文字颜色 1 27" xfId="779"/>
    <cellStyle name="60% - 强调文字颜色 1 28" xfId="810"/>
    <cellStyle name="60% - 强调文字颜色 1 3" xfId="53"/>
    <cellStyle name="60% - 强调文字颜色 1 4" xfId="84"/>
    <cellStyle name="60% - 强调文字颜色 1 5" xfId="115"/>
    <cellStyle name="60% - 强调文字颜色 1 6" xfId="146"/>
    <cellStyle name="60% - 强调文字颜色 1 7" xfId="171"/>
    <cellStyle name="60% - 强调文字颜色 1 8" xfId="196"/>
    <cellStyle name="60% - 强调文字颜色 1 9" xfId="221"/>
    <cellStyle name="60% - 强调文字颜色 2 10" xfId="253"/>
    <cellStyle name="60% - 强调文字颜色 2 11" xfId="284"/>
    <cellStyle name="60% - 强调文字颜色 2 12" xfId="315"/>
    <cellStyle name="60% - 强调文字颜色 2 13" xfId="346"/>
    <cellStyle name="60% - 强调文字颜色 2 14" xfId="377"/>
    <cellStyle name="60% - 强调文字颜色 2 15" xfId="408"/>
    <cellStyle name="60% - 强调文字颜色 2 16" xfId="439"/>
    <cellStyle name="60% - 强调文字颜色 2 17" xfId="470"/>
    <cellStyle name="60% - 强调文字颜色 2 18" xfId="501"/>
    <cellStyle name="60% - 强调文字颜色 2 19" xfId="532"/>
    <cellStyle name="60% - 强调文字颜色 2 2" xfId="23"/>
    <cellStyle name="60% - 强调文字颜色 2 20" xfId="563"/>
    <cellStyle name="60% - 强调文字颜色 2 21" xfId="594"/>
    <cellStyle name="60% - 强调文字颜色 2 22" xfId="625"/>
    <cellStyle name="60% - 强调文字颜色 2 23" xfId="656"/>
    <cellStyle name="60% - 强调文字颜色 2 24" xfId="687"/>
    <cellStyle name="60% - 强调文字颜色 2 25" xfId="718"/>
    <cellStyle name="60% - 强调文字颜色 2 26" xfId="749"/>
    <cellStyle name="60% - 强调文字颜色 2 27" xfId="780"/>
    <cellStyle name="60% - 强调文字颜色 2 28" xfId="811"/>
    <cellStyle name="60% - 强调文字颜色 2 3" xfId="54"/>
    <cellStyle name="60% - 强调文字颜色 2 4" xfId="85"/>
    <cellStyle name="60% - 强调文字颜色 2 5" xfId="116"/>
    <cellStyle name="60% - 强调文字颜色 2 6" xfId="147"/>
    <cellStyle name="60% - 强调文字颜色 2 7" xfId="172"/>
    <cellStyle name="60% - 强调文字颜色 2 8" xfId="197"/>
    <cellStyle name="60% - 强调文字颜色 2 9" xfId="222"/>
    <cellStyle name="60% - 强调文字颜色 3 10" xfId="254"/>
    <cellStyle name="60% - 强调文字颜色 3 11" xfId="285"/>
    <cellStyle name="60% - 强调文字颜色 3 12" xfId="316"/>
    <cellStyle name="60% - 强调文字颜色 3 13" xfId="347"/>
    <cellStyle name="60% - 强调文字颜色 3 14" xfId="378"/>
    <cellStyle name="60% - 强调文字颜色 3 15" xfId="409"/>
    <cellStyle name="60% - 强调文字颜色 3 16" xfId="440"/>
    <cellStyle name="60% - 强调文字颜色 3 17" xfId="471"/>
    <cellStyle name="60% - 强调文字颜色 3 18" xfId="502"/>
    <cellStyle name="60% - 强调文字颜色 3 19" xfId="533"/>
    <cellStyle name="60% - 强调文字颜色 3 2" xfId="24"/>
    <cellStyle name="60% - 强调文字颜色 3 20" xfId="564"/>
    <cellStyle name="60% - 强调文字颜色 3 21" xfId="595"/>
    <cellStyle name="60% - 强调文字颜色 3 22" xfId="626"/>
    <cellStyle name="60% - 强调文字颜色 3 23" xfId="657"/>
    <cellStyle name="60% - 强调文字颜色 3 24" xfId="688"/>
    <cellStyle name="60% - 强调文字颜色 3 25" xfId="719"/>
    <cellStyle name="60% - 强调文字颜色 3 26" xfId="750"/>
    <cellStyle name="60% - 强调文字颜色 3 27" xfId="781"/>
    <cellStyle name="60% - 强调文字颜色 3 28" xfId="812"/>
    <cellStyle name="60% - 强调文字颜色 3 3" xfId="55"/>
    <cellStyle name="60% - 强调文字颜色 3 4" xfId="86"/>
    <cellStyle name="60% - 强调文字颜色 3 5" xfId="117"/>
    <cellStyle name="60% - 强调文字颜色 3 6" xfId="148"/>
    <cellStyle name="60% - 强调文字颜色 3 7" xfId="173"/>
    <cellStyle name="60% - 强调文字颜色 3 8" xfId="198"/>
    <cellStyle name="60% - 强调文字颜色 3 9" xfId="223"/>
    <cellStyle name="60% - 强调文字颜色 4 10" xfId="255"/>
    <cellStyle name="60% - 强调文字颜色 4 11" xfId="286"/>
    <cellStyle name="60% - 强调文字颜色 4 12" xfId="317"/>
    <cellStyle name="60% - 强调文字颜色 4 13" xfId="348"/>
    <cellStyle name="60% - 强调文字颜色 4 14" xfId="379"/>
    <cellStyle name="60% - 强调文字颜色 4 15" xfId="410"/>
    <cellStyle name="60% - 强调文字颜色 4 16" xfId="441"/>
    <cellStyle name="60% - 强调文字颜色 4 17" xfId="472"/>
    <cellStyle name="60% - 强调文字颜色 4 18" xfId="503"/>
    <cellStyle name="60% - 强调文字颜色 4 19" xfId="534"/>
    <cellStyle name="60% - 强调文字颜色 4 2" xfId="25"/>
    <cellStyle name="60% - 强调文字颜色 4 20" xfId="565"/>
    <cellStyle name="60% - 强调文字颜色 4 21" xfId="596"/>
    <cellStyle name="60% - 强调文字颜色 4 22" xfId="627"/>
    <cellStyle name="60% - 强调文字颜色 4 23" xfId="658"/>
    <cellStyle name="60% - 强调文字颜色 4 24" xfId="689"/>
    <cellStyle name="60% - 强调文字颜色 4 25" xfId="720"/>
    <cellStyle name="60% - 强调文字颜色 4 26" xfId="751"/>
    <cellStyle name="60% - 强调文字颜色 4 27" xfId="782"/>
    <cellStyle name="60% - 强调文字颜色 4 28" xfId="813"/>
    <cellStyle name="60% - 强调文字颜色 4 3" xfId="56"/>
    <cellStyle name="60% - 强调文字颜色 4 4" xfId="87"/>
    <cellStyle name="60% - 强调文字颜色 4 5" xfId="118"/>
    <cellStyle name="60% - 强调文字颜色 4 6" xfId="149"/>
    <cellStyle name="60% - 强调文字颜色 4 7" xfId="174"/>
    <cellStyle name="60% - 强调文字颜色 4 8" xfId="199"/>
    <cellStyle name="60% - 强调文字颜色 4 9" xfId="224"/>
    <cellStyle name="60% - 强调文字颜色 5 10" xfId="256"/>
    <cellStyle name="60% - 强调文字颜色 5 11" xfId="287"/>
    <cellStyle name="60% - 强调文字颜色 5 12" xfId="318"/>
    <cellStyle name="60% - 强调文字颜色 5 13" xfId="349"/>
    <cellStyle name="60% - 强调文字颜色 5 14" xfId="380"/>
    <cellStyle name="60% - 强调文字颜色 5 15" xfId="411"/>
    <cellStyle name="60% - 强调文字颜色 5 16" xfId="442"/>
    <cellStyle name="60% - 强调文字颜色 5 17" xfId="473"/>
    <cellStyle name="60% - 强调文字颜色 5 18" xfId="504"/>
    <cellStyle name="60% - 强调文字颜色 5 19" xfId="535"/>
    <cellStyle name="60% - 强调文字颜色 5 2" xfId="26"/>
    <cellStyle name="60% - 强调文字颜色 5 20" xfId="566"/>
    <cellStyle name="60% - 强调文字颜色 5 21" xfId="597"/>
    <cellStyle name="60% - 强调文字颜色 5 22" xfId="628"/>
    <cellStyle name="60% - 强调文字颜色 5 23" xfId="659"/>
    <cellStyle name="60% - 强调文字颜色 5 24" xfId="690"/>
    <cellStyle name="60% - 强调文字颜色 5 25" xfId="721"/>
    <cellStyle name="60% - 强调文字颜色 5 26" xfId="752"/>
    <cellStyle name="60% - 强调文字颜色 5 27" xfId="783"/>
    <cellStyle name="60% - 强调文字颜色 5 28" xfId="814"/>
    <cellStyle name="60% - 强调文字颜色 5 3" xfId="57"/>
    <cellStyle name="60% - 强调文字颜色 5 4" xfId="88"/>
    <cellStyle name="60% - 强调文字颜色 5 5" xfId="119"/>
    <cellStyle name="60% - 强调文字颜色 5 6" xfId="150"/>
    <cellStyle name="60% - 强调文字颜色 5 7" xfId="175"/>
    <cellStyle name="60% - 强调文字颜色 5 8" xfId="200"/>
    <cellStyle name="60% - 强调文字颜色 5 9" xfId="225"/>
    <cellStyle name="60% - 强调文字颜色 6 10" xfId="257"/>
    <cellStyle name="60% - 强调文字颜色 6 11" xfId="288"/>
    <cellStyle name="60% - 强调文字颜色 6 12" xfId="319"/>
    <cellStyle name="60% - 强调文字颜色 6 13" xfId="350"/>
    <cellStyle name="60% - 强调文字颜色 6 14" xfId="381"/>
    <cellStyle name="60% - 强调文字颜色 6 15" xfId="412"/>
    <cellStyle name="60% - 强调文字颜色 6 16" xfId="443"/>
    <cellStyle name="60% - 强调文字颜色 6 17" xfId="474"/>
    <cellStyle name="60% - 强调文字颜色 6 18" xfId="505"/>
    <cellStyle name="60% - 强调文字颜色 6 19" xfId="536"/>
    <cellStyle name="60% - 强调文字颜色 6 2" xfId="27"/>
    <cellStyle name="60% - 强调文字颜色 6 20" xfId="567"/>
    <cellStyle name="60% - 强调文字颜色 6 21" xfId="598"/>
    <cellStyle name="60% - 强调文字颜色 6 22" xfId="629"/>
    <cellStyle name="60% - 强调文字颜色 6 23" xfId="660"/>
    <cellStyle name="60% - 强调文字颜色 6 24" xfId="691"/>
    <cellStyle name="60% - 强调文字颜色 6 25" xfId="722"/>
    <cellStyle name="60% - 强调文字颜色 6 26" xfId="753"/>
    <cellStyle name="60% - 强调文字颜色 6 27" xfId="784"/>
    <cellStyle name="60% - 强调文字颜色 6 28" xfId="815"/>
    <cellStyle name="60% - 强调文字颜色 6 3" xfId="58"/>
    <cellStyle name="60% - 强调文字颜色 6 4" xfId="89"/>
    <cellStyle name="60% - 强调文字颜色 6 5" xfId="120"/>
    <cellStyle name="60% - 强调文字颜色 6 6" xfId="151"/>
    <cellStyle name="60% - 强调文字颜色 6 7" xfId="176"/>
    <cellStyle name="60% - 强调文字颜色 6 8" xfId="201"/>
    <cellStyle name="60% - 强调文字颜色 6 9" xfId="226"/>
    <cellStyle name="差_财政拨款收支表" xfId="1"/>
    <cellStyle name="差_财政拨款收支表 10" xfId="351"/>
    <cellStyle name="差_财政拨款收支表 11" xfId="382"/>
    <cellStyle name="差_财政拨款收支表 12" xfId="413"/>
    <cellStyle name="差_财政拨款收支表 13" xfId="444"/>
    <cellStyle name="差_财政拨款收支表 14" xfId="475"/>
    <cellStyle name="差_财政拨款收支表 15" xfId="506"/>
    <cellStyle name="差_财政拨款收支表 16" xfId="537"/>
    <cellStyle name="差_财政拨款收支表 17" xfId="568"/>
    <cellStyle name="差_财政拨款收支表 18" xfId="599"/>
    <cellStyle name="差_财政拨款收支表 19" xfId="630"/>
    <cellStyle name="差_财政拨款收支表 2" xfId="28"/>
    <cellStyle name="差_财政拨款收支表 20" xfId="661"/>
    <cellStyle name="差_财政拨款收支表 21" xfId="692"/>
    <cellStyle name="差_财政拨款收支表 22" xfId="723"/>
    <cellStyle name="差_财政拨款收支表 23" xfId="754"/>
    <cellStyle name="差_财政拨款收支表 24" xfId="785"/>
    <cellStyle name="差_财政拨款收支表 25" xfId="816"/>
    <cellStyle name="差_财政拨款收支表 3" xfId="59"/>
    <cellStyle name="差_财政拨款收支表 4" xfId="90"/>
    <cellStyle name="差_财政拨款收支表 5" xfId="121"/>
    <cellStyle name="差_财政拨款收支表 6" xfId="227"/>
    <cellStyle name="差_财政拨款收支表 7" xfId="258"/>
    <cellStyle name="差_财政拨款收支表 8" xfId="289"/>
    <cellStyle name="差_财政拨款收支表 9" xfId="320"/>
    <cellStyle name="差_一般公共预算基本支出情况表" xfId="2"/>
    <cellStyle name="差_一般公共预算基本支出情况表 10" xfId="352"/>
    <cellStyle name="差_一般公共预算基本支出情况表 11" xfId="383"/>
    <cellStyle name="差_一般公共预算基本支出情况表 12" xfId="414"/>
    <cellStyle name="差_一般公共预算基本支出情况表 13" xfId="445"/>
    <cellStyle name="差_一般公共预算基本支出情况表 14" xfId="476"/>
    <cellStyle name="差_一般公共预算基本支出情况表 15" xfId="507"/>
    <cellStyle name="差_一般公共预算基本支出情况表 16" xfId="538"/>
    <cellStyle name="差_一般公共预算基本支出情况表 17" xfId="569"/>
    <cellStyle name="差_一般公共预算基本支出情况表 18" xfId="600"/>
    <cellStyle name="差_一般公共预算基本支出情况表 19" xfId="631"/>
    <cellStyle name="差_一般公共预算基本支出情况表 2" xfId="29"/>
    <cellStyle name="差_一般公共预算基本支出情况表 20" xfId="662"/>
    <cellStyle name="差_一般公共预算基本支出情况表 21" xfId="693"/>
    <cellStyle name="差_一般公共预算基本支出情况表 22" xfId="724"/>
    <cellStyle name="差_一般公共预算基本支出情况表 23" xfId="755"/>
    <cellStyle name="差_一般公共预算基本支出情况表 24" xfId="786"/>
    <cellStyle name="差_一般公共预算基本支出情况表 25" xfId="817"/>
    <cellStyle name="差_一般公共预算基本支出情况表 3" xfId="60"/>
    <cellStyle name="差_一般公共预算基本支出情况表 4" xfId="91"/>
    <cellStyle name="差_一般公共预算基本支出情况表 5" xfId="122"/>
    <cellStyle name="差_一般公共预算基本支出情况表 6" xfId="228"/>
    <cellStyle name="差_一般公共预算基本支出情况表 7" xfId="259"/>
    <cellStyle name="差_一般公共预算基本支出情况表 8" xfId="290"/>
    <cellStyle name="差_一般公共预算基本支出情况表 9" xfId="321"/>
    <cellStyle name="差_政府基金预算支出预算表" xfId="3"/>
    <cellStyle name="差_政府基金预算支出预算表 10" xfId="353"/>
    <cellStyle name="差_政府基金预算支出预算表 11" xfId="384"/>
    <cellStyle name="差_政府基金预算支出预算表 12" xfId="415"/>
    <cellStyle name="差_政府基金预算支出预算表 13" xfId="446"/>
    <cellStyle name="差_政府基金预算支出预算表 14" xfId="477"/>
    <cellStyle name="差_政府基金预算支出预算表 15" xfId="508"/>
    <cellStyle name="差_政府基金预算支出预算表 16" xfId="539"/>
    <cellStyle name="差_政府基金预算支出预算表 17" xfId="570"/>
    <cellStyle name="差_政府基金预算支出预算表 18" xfId="601"/>
    <cellStyle name="差_政府基金预算支出预算表 19" xfId="632"/>
    <cellStyle name="差_政府基金预算支出预算表 2" xfId="30"/>
    <cellStyle name="差_政府基金预算支出预算表 20" xfId="663"/>
    <cellStyle name="差_政府基金预算支出预算表 21" xfId="694"/>
    <cellStyle name="差_政府基金预算支出预算表 22" xfId="725"/>
    <cellStyle name="差_政府基金预算支出预算表 23" xfId="756"/>
    <cellStyle name="差_政府基金预算支出预算表 24" xfId="787"/>
    <cellStyle name="差_政府基金预算支出预算表 25" xfId="818"/>
    <cellStyle name="差_政府基金预算支出预算表 3" xfId="61"/>
    <cellStyle name="差_政府基金预算支出预算表 4" xfId="92"/>
    <cellStyle name="差_政府基金预算支出预算表 5" xfId="123"/>
    <cellStyle name="差_政府基金预算支出预算表 6" xfId="229"/>
    <cellStyle name="差_政府基金预算支出预算表 7" xfId="260"/>
    <cellStyle name="差_政府基金预算支出预算表 8" xfId="291"/>
    <cellStyle name="差_政府基金预算支出预算表 9" xfId="322"/>
    <cellStyle name="常规" xfId="0" builtinId="0"/>
    <cellStyle name="常规 10" xfId="239"/>
    <cellStyle name="常规 11" xfId="270"/>
    <cellStyle name="常规 12" xfId="301"/>
    <cellStyle name="常规 13" xfId="332"/>
    <cellStyle name="常规 14" xfId="363"/>
    <cellStyle name="常规 15" xfId="394"/>
    <cellStyle name="常规 16" xfId="425"/>
    <cellStyle name="常规 17" xfId="456"/>
    <cellStyle name="常规 18" xfId="487"/>
    <cellStyle name="常规 19" xfId="518"/>
    <cellStyle name="常规 2" xfId="828"/>
    <cellStyle name="常规 20" xfId="549"/>
    <cellStyle name="常规 21" xfId="580"/>
    <cellStyle name="常规 22" xfId="611"/>
    <cellStyle name="常规 23" xfId="642"/>
    <cellStyle name="常规 24" xfId="673"/>
    <cellStyle name="常规 25" xfId="704"/>
    <cellStyle name="常规 26" xfId="735"/>
    <cellStyle name="常规 27" xfId="766"/>
    <cellStyle name="常规 28" xfId="797"/>
    <cellStyle name="常规 3" xfId="40"/>
    <cellStyle name="常规 3 2" xfId="829"/>
    <cellStyle name="常规 4" xfId="71"/>
    <cellStyle name="常规 5" xfId="102"/>
    <cellStyle name="常规 6" xfId="133"/>
    <cellStyle name="常规 7" xfId="156"/>
    <cellStyle name="常规 8" xfId="182"/>
    <cellStyle name="常规 9" xfId="208"/>
    <cellStyle name="常规_财政拨款收支表" xfId="4"/>
    <cellStyle name="常规_一般公共预算基本支出情况表" xfId="5"/>
    <cellStyle name="常规_政府基金预算支出预算表" xfId="6"/>
    <cellStyle name="好_财政拨款收支表" xfId="7"/>
    <cellStyle name="好_财政拨款收支表 10" xfId="354"/>
    <cellStyle name="好_财政拨款收支表 11" xfId="385"/>
    <cellStyle name="好_财政拨款收支表 12" xfId="416"/>
    <cellStyle name="好_财政拨款收支表 13" xfId="447"/>
    <cellStyle name="好_财政拨款收支表 14" xfId="478"/>
    <cellStyle name="好_财政拨款收支表 15" xfId="509"/>
    <cellStyle name="好_财政拨款收支表 16" xfId="540"/>
    <cellStyle name="好_财政拨款收支表 17" xfId="571"/>
    <cellStyle name="好_财政拨款收支表 18" xfId="602"/>
    <cellStyle name="好_财政拨款收支表 19" xfId="633"/>
    <cellStyle name="好_财政拨款收支表 2" xfId="31"/>
    <cellStyle name="好_财政拨款收支表 20" xfId="664"/>
    <cellStyle name="好_财政拨款收支表 21" xfId="695"/>
    <cellStyle name="好_财政拨款收支表 22" xfId="726"/>
    <cellStyle name="好_财政拨款收支表 23" xfId="757"/>
    <cellStyle name="好_财政拨款收支表 24" xfId="788"/>
    <cellStyle name="好_财政拨款收支表 25" xfId="819"/>
    <cellStyle name="好_财政拨款收支表 3" xfId="62"/>
    <cellStyle name="好_财政拨款收支表 4" xfId="93"/>
    <cellStyle name="好_财政拨款收支表 5" xfId="124"/>
    <cellStyle name="好_财政拨款收支表 6" xfId="230"/>
    <cellStyle name="好_财政拨款收支表 7" xfId="261"/>
    <cellStyle name="好_财政拨款收支表 8" xfId="292"/>
    <cellStyle name="好_财政拨款收支表 9" xfId="323"/>
    <cellStyle name="好_一般公共预算基本支出情况表" xfId="8"/>
    <cellStyle name="好_一般公共预算基本支出情况表 10" xfId="355"/>
    <cellStyle name="好_一般公共预算基本支出情况表 11" xfId="386"/>
    <cellStyle name="好_一般公共预算基本支出情况表 12" xfId="417"/>
    <cellStyle name="好_一般公共预算基本支出情况表 13" xfId="448"/>
    <cellStyle name="好_一般公共预算基本支出情况表 14" xfId="479"/>
    <cellStyle name="好_一般公共预算基本支出情况表 15" xfId="510"/>
    <cellStyle name="好_一般公共预算基本支出情况表 16" xfId="541"/>
    <cellStyle name="好_一般公共预算基本支出情况表 17" xfId="572"/>
    <cellStyle name="好_一般公共预算基本支出情况表 18" xfId="603"/>
    <cellStyle name="好_一般公共预算基本支出情况表 19" xfId="634"/>
    <cellStyle name="好_一般公共预算基本支出情况表 2" xfId="32"/>
    <cellStyle name="好_一般公共预算基本支出情况表 20" xfId="665"/>
    <cellStyle name="好_一般公共预算基本支出情况表 21" xfId="696"/>
    <cellStyle name="好_一般公共预算基本支出情况表 22" xfId="727"/>
    <cellStyle name="好_一般公共预算基本支出情况表 23" xfId="758"/>
    <cellStyle name="好_一般公共预算基本支出情况表 24" xfId="789"/>
    <cellStyle name="好_一般公共预算基本支出情况表 25" xfId="820"/>
    <cellStyle name="好_一般公共预算基本支出情况表 3" xfId="63"/>
    <cellStyle name="好_一般公共预算基本支出情况表 4" xfId="94"/>
    <cellStyle name="好_一般公共预算基本支出情况表 5" xfId="125"/>
    <cellStyle name="好_一般公共预算基本支出情况表 6" xfId="231"/>
    <cellStyle name="好_一般公共预算基本支出情况表 7" xfId="262"/>
    <cellStyle name="好_一般公共预算基本支出情况表 8" xfId="293"/>
    <cellStyle name="好_一般公共预算基本支出情况表 9" xfId="324"/>
    <cellStyle name="好_政府基金预算支出预算表" xfId="9"/>
    <cellStyle name="好_政府基金预算支出预算表 10" xfId="356"/>
    <cellStyle name="好_政府基金预算支出预算表 11" xfId="387"/>
    <cellStyle name="好_政府基金预算支出预算表 12" xfId="418"/>
    <cellStyle name="好_政府基金预算支出预算表 13" xfId="449"/>
    <cellStyle name="好_政府基金预算支出预算表 14" xfId="480"/>
    <cellStyle name="好_政府基金预算支出预算表 15" xfId="511"/>
    <cellStyle name="好_政府基金预算支出预算表 16" xfId="542"/>
    <cellStyle name="好_政府基金预算支出预算表 17" xfId="573"/>
    <cellStyle name="好_政府基金预算支出预算表 18" xfId="604"/>
    <cellStyle name="好_政府基金预算支出预算表 19" xfId="635"/>
    <cellStyle name="好_政府基金预算支出预算表 2" xfId="33"/>
    <cellStyle name="好_政府基金预算支出预算表 20" xfId="666"/>
    <cellStyle name="好_政府基金预算支出预算表 21" xfId="697"/>
    <cellStyle name="好_政府基金预算支出预算表 22" xfId="728"/>
    <cellStyle name="好_政府基金预算支出预算表 23" xfId="759"/>
    <cellStyle name="好_政府基金预算支出预算表 24" xfId="790"/>
    <cellStyle name="好_政府基金预算支出预算表 25" xfId="821"/>
    <cellStyle name="好_政府基金预算支出预算表 3" xfId="64"/>
    <cellStyle name="好_政府基金预算支出预算表 4" xfId="95"/>
    <cellStyle name="好_政府基金预算支出预算表 5" xfId="126"/>
    <cellStyle name="好_政府基金预算支出预算表 6" xfId="232"/>
    <cellStyle name="好_政府基金预算支出预算表 7" xfId="263"/>
    <cellStyle name="好_政府基金预算支出预算表 8" xfId="294"/>
    <cellStyle name="好_政府基金预算支出预算表 9" xfId="325"/>
    <cellStyle name="强调文字颜色 1 10" xfId="264"/>
    <cellStyle name="强调文字颜色 1 11" xfId="295"/>
    <cellStyle name="强调文字颜色 1 12" xfId="326"/>
    <cellStyle name="强调文字颜色 1 13" xfId="357"/>
    <cellStyle name="强调文字颜色 1 14" xfId="388"/>
    <cellStyle name="强调文字颜色 1 15" xfId="419"/>
    <cellStyle name="强调文字颜色 1 16" xfId="450"/>
    <cellStyle name="强调文字颜色 1 17" xfId="481"/>
    <cellStyle name="强调文字颜色 1 18" xfId="512"/>
    <cellStyle name="强调文字颜色 1 19" xfId="543"/>
    <cellStyle name="强调文字颜色 1 2" xfId="34"/>
    <cellStyle name="强调文字颜色 1 20" xfId="574"/>
    <cellStyle name="强调文字颜色 1 21" xfId="605"/>
    <cellStyle name="强调文字颜色 1 22" xfId="636"/>
    <cellStyle name="强调文字颜色 1 23" xfId="667"/>
    <cellStyle name="强调文字颜色 1 24" xfId="698"/>
    <cellStyle name="强调文字颜色 1 25" xfId="729"/>
    <cellStyle name="强调文字颜色 1 26" xfId="760"/>
    <cellStyle name="强调文字颜色 1 27" xfId="791"/>
    <cellStyle name="强调文字颜色 1 28" xfId="822"/>
    <cellStyle name="强调文字颜色 1 3" xfId="65"/>
    <cellStyle name="强调文字颜色 1 4" xfId="96"/>
    <cellStyle name="强调文字颜色 1 5" xfId="127"/>
    <cellStyle name="强调文字颜色 1 6" xfId="157"/>
    <cellStyle name="强调文字颜色 1 7" xfId="183"/>
    <cellStyle name="强调文字颜色 1 8" xfId="202"/>
    <cellStyle name="强调文字颜色 1 9" xfId="233"/>
    <cellStyle name="强调文字颜色 2 10" xfId="265"/>
    <cellStyle name="强调文字颜色 2 11" xfId="296"/>
    <cellStyle name="强调文字颜色 2 12" xfId="327"/>
    <cellStyle name="强调文字颜色 2 13" xfId="358"/>
    <cellStyle name="强调文字颜色 2 14" xfId="389"/>
    <cellStyle name="强调文字颜色 2 15" xfId="420"/>
    <cellStyle name="强调文字颜色 2 16" xfId="451"/>
    <cellStyle name="强调文字颜色 2 17" xfId="482"/>
    <cellStyle name="强调文字颜色 2 18" xfId="513"/>
    <cellStyle name="强调文字颜色 2 19" xfId="544"/>
    <cellStyle name="强调文字颜色 2 2" xfId="35"/>
    <cellStyle name="强调文字颜色 2 20" xfId="575"/>
    <cellStyle name="强调文字颜色 2 21" xfId="606"/>
    <cellStyle name="强调文字颜色 2 22" xfId="637"/>
    <cellStyle name="强调文字颜色 2 23" xfId="668"/>
    <cellStyle name="强调文字颜色 2 24" xfId="699"/>
    <cellStyle name="强调文字颜色 2 25" xfId="730"/>
    <cellStyle name="强调文字颜色 2 26" xfId="761"/>
    <cellStyle name="强调文字颜色 2 27" xfId="792"/>
    <cellStyle name="强调文字颜色 2 28" xfId="823"/>
    <cellStyle name="强调文字颜色 2 3" xfId="66"/>
    <cellStyle name="强调文字颜色 2 4" xfId="97"/>
    <cellStyle name="强调文字颜色 2 5" xfId="128"/>
    <cellStyle name="强调文字颜色 2 6" xfId="158"/>
    <cellStyle name="强调文字颜色 2 7" xfId="184"/>
    <cellStyle name="强调文字颜色 2 8" xfId="203"/>
    <cellStyle name="强调文字颜色 2 9" xfId="234"/>
    <cellStyle name="强调文字颜色 3 10" xfId="266"/>
    <cellStyle name="强调文字颜色 3 11" xfId="297"/>
    <cellStyle name="强调文字颜色 3 12" xfId="328"/>
    <cellStyle name="强调文字颜色 3 13" xfId="359"/>
    <cellStyle name="强调文字颜色 3 14" xfId="390"/>
    <cellStyle name="强调文字颜色 3 15" xfId="421"/>
    <cellStyle name="强调文字颜色 3 16" xfId="452"/>
    <cellStyle name="强调文字颜色 3 17" xfId="483"/>
    <cellStyle name="强调文字颜色 3 18" xfId="514"/>
    <cellStyle name="强调文字颜色 3 19" xfId="545"/>
    <cellStyle name="强调文字颜色 3 2" xfId="36"/>
    <cellStyle name="强调文字颜色 3 20" xfId="576"/>
    <cellStyle name="强调文字颜色 3 21" xfId="607"/>
    <cellStyle name="强调文字颜色 3 22" xfId="638"/>
    <cellStyle name="强调文字颜色 3 23" xfId="669"/>
    <cellStyle name="强调文字颜色 3 24" xfId="700"/>
    <cellStyle name="强调文字颜色 3 25" xfId="731"/>
    <cellStyle name="强调文字颜色 3 26" xfId="762"/>
    <cellStyle name="强调文字颜色 3 27" xfId="793"/>
    <cellStyle name="强调文字颜色 3 28" xfId="824"/>
    <cellStyle name="强调文字颜色 3 3" xfId="67"/>
    <cellStyle name="强调文字颜色 3 4" xfId="98"/>
    <cellStyle name="强调文字颜色 3 5" xfId="129"/>
    <cellStyle name="强调文字颜色 3 6" xfId="159"/>
    <cellStyle name="强调文字颜色 3 7" xfId="185"/>
    <cellStyle name="强调文字颜色 3 8" xfId="204"/>
    <cellStyle name="强调文字颜色 3 9" xfId="235"/>
    <cellStyle name="强调文字颜色 4 10" xfId="267"/>
    <cellStyle name="强调文字颜色 4 11" xfId="298"/>
    <cellStyle name="强调文字颜色 4 12" xfId="329"/>
    <cellStyle name="强调文字颜色 4 13" xfId="360"/>
    <cellStyle name="强调文字颜色 4 14" xfId="391"/>
    <cellStyle name="强调文字颜色 4 15" xfId="422"/>
    <cellStyle name="强调文字颜色 4 16" xfId="453"/>
    <cellStyle name="强调文字颜色 4 17" xfId="484"/>
    <cellStyle name="强调文字颜色 4 18" xfId="515"/>
    <cellStyle name="强调文字颜色 4 19" xfId="546"/>
    <cellStyle name="强调文字颜色 4 2" xfId="37"/>
    <cellStyle name="强调文字颜色 4 20" xfId="577"/>
    <cellStyle name="强调文字颜色 4 21" xfId="608"/>
    <cellStyle name="强调文字颜色 4 22" xfId="639"/>
    <cellStyle name="强调文字颜色 4 23" xfId="670"/>
    <cellStyle name="强调文字颜色 4 24" xfId="701"/>
    <cellStyle name="强调文字颜色 4 25" xfId="732"/>
    <cellStyle name="强调文字颜色 4 26" xfId="763"/>
    <cellStyle name="强调文字颜色 4 27" xfId="794"/>
    <cellStyle name="强调文字颜色 4 28" xfId="825"/>
    <cellStyle name="强调文字颜色 4 3" xfId="68"/>
    <cellStyle name="强调文字颜色 4 4" xfId="99"/>
    <cellStyle name="强调文字颜色 4 5" xfId="130"/>
    <cellStyle name="强调文字颜色 4 6" xfId="160"/>
    <cellStyle name="强调文字颜色 4 7" xfId="186"/>
    <cellStyle name="强调文字颜色 4 8" xfId="205"/>
    <cellStyle name="强调文字颜色 4 9" xfId="236"/>
    <cellStyle name="强调文字颜色 5 10" xfId="268"/>
    <cellStyle name="强调文字颜色 5 11" xfId="299"/>
    <cellStyle name="强调文字颜色 5 12" xfId="330"/>
    <cellStyle name="强调文字颜色 5 13" xfId="361"/>
    <cellStyle name="强调文字颜色 5 14" xfId="392"/>
    <cellStyle name="强调文字颜色 5 15" xfId="423"/>
    <cellStyle name="强调文字颜色 5 16" xfId="454"/>
    <cellStyle name="强调文字颜色 5 17" xfId="485"/>
    <cellStyle name="强调文字颜色 5 18" xfId="516"/>
    <cellStyle name="强调文字颜色 5 19" xfId="547"/>
    <cellStyle name="强调文字颜色 5 2" xfId="38"/>
    <cellStyle name="强调文字颜色 5 20" xfId="578"/>
    <cellStyle name="强调文字颜色 5 21" xfId="609"/>
    <cellStyle name="强调文字颜色 5 22" xfId="640"/>
    <cellStyle name="强调文字颜色 5 23" xfId="671"/>
    <cellStyle name="强调文字颜色 5 24" xfId="702"/>
    <cellStyle name="强调文字颜色 5 25" xfId="733"/>
    <cellStyle name="强调文字颜色 5 26" xfId="764"/>
    <cellStyle name="强调文字颜色 5 27" xfId="795"/>
    <cellStyle name="强调文字颜色 5 28" xfId="826"/>
    <cellStyle name="强调文字颜色 5 3" xfId="69"/>
    <cellStyle name="强调文字颜色 5 4" xfId="100"/>
    <cellStyle name="强调文字颜色 5 5" xfId="131"/>
    <cellStyle name="强调文字颜色 5 6" xfId="161"/>
    <cellStyle name="强调文字颜色 5 7" xfId="187"/>
    <cellStyle name="强调文字颜色 5 8" xfId="206"/>
    <cellStyle name="强调文字颜色 5 9" xfId="237"/>
    <cellStyle name="强调文字颜色 6 10" xfId="269"/>
    <cellStyle name="强调文字颜色 6 11" xfId="300"/>
    <cellStyle name="强调文字颜色 6 12" xfId="331"/>
    <cellStyle name="强调文字颜色 6 13" xfId="362"/>
    <cellStyle name="强调文字颜色 6 14" xfId="393"/>
    <cellStyle name="强调文字颜色 6 15" xfId="424"/>
    <cellStyle name="强调文字颜色 6 16" xfId="455"/>
    <cellStyle name="强调文字颜色 6 17" xfId="486"/>
    <cellStyle name="强调文字颜色 6 18" xfId="517"/>
    <cellStyle name="强调文字颜色 6 19" xfId="548"/>
    <cellStyle name="强调文字颜色 6 2" xfId="39"/>
    <cellStyle name="强调文字颜色 6 20" xfId="579"/>
    <cellStyle name="强调文字颜色 6 21" xfId="610"/>
    <cellStyle name="强调文字颜色 6 22" xfId="641"/>
    <cellStyle name="强调文字颜色 6 23" xfId="672"/>
    <cellStyle name="强调文字颜色 6 24" xfId="703"/>
    <cellStyle name="强调文字颜色 6 25" xfId="734"/>
    <cellStyle name="强调文字颜色 6 26" xfId="765"/>
    <cellStyle name="强调文字颜色 6 27" xfId="796"/>
    <cellStyle name="强调文字颜色 6 28" xfId="827"/>
    <cellStyle name="强调文字颜色 6 3" xfId="70"/>
    <cellStyle name="强调文字颜色 6 4" xfId="101"/>
    <cellStyle name="强调文字颜色 6 5" xfId="132"/>
    <cellStyle name="强调文字颜色 6 6" xfId="162"/>
    <cellStyle name="强调文字颜色 6 7" xfId="188"/>
    <cellStyle name="强调文字颜色 6 8" xfId="207"/>
    <cellStyle name="强调文字颜色 6 9" xfId="23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8"/>
  <sheetViews>
    <sheetView showGridLines="0" showZeros="0" workbookViewId="0">
      <selection activeCell="V2" sqref="V2"/>
    </sheetView>
  </sheetViews>
  <sheetFormatPr defaultColWidth="9" defaultRowHeight="13.5"/>
  <cols>
    <col min="1" max="1" width="4.75" customWidth="1"/>
    <col min="2" max="2" width="5.875" customWidth="1"/>
    <col min="3" max="4" width="5.125" customWidth="1"/>
  </cols>
  <sheetData>
    <row r="1" spans="1:15" ht="10.35" customHeight="1"/>
    <row r="2" spans="1:15" ht="162" customHeight="1">
      <c r="A2" s="127" t="s">
        <v>0</v>
      </c>
      <c r="B2" s="127"/>
      <c r="C2" s="127"/>
      <c r="D2" s="127"/>
      <c r="E2" s="127"/>
      <c r="F2" s="127"/>
      <c r="G2" s="127"/>
      <c r="H2" s="127"/>
      <c r="I2" s="127"/>
      <c r="J2" s="127"/>
      <c r="K2" s="127"/>
      <c r="L2" s="127"/>
      <c r="M2" s="127"/>
      <c r="N2" s="127"/>
      <c r="O2" s="127"/>
    </row>
    <row r="3" spans="1:15" ht="43.35" customHeight="1"/>
    <row r="4" spans="1:15" ht="13.5" customHeight="1"/>
    <row r="5" spans="1:15" ht="29.1" customHeight="1">
      <c r="C5" s="50"/>
      <c r="F5" s="128" t="s">
        <v>363</v>
      </c>
      <c r="G5" s="129"/>
      <c r="H5" s="129"/>
      <c r="I5" s="129"/>
      <c r="J5" s="129"/>
      <c r="K5" s="129"/>
    </row>
    <row r="6" spans="1:15" ht="13.5" customHeight="1"/>
    <row r="7" spans="1:15" ht="13.5" customHeight="1"/>
    <row r="8" spans="1:15" ht="13.5" customHeight="1"/>
  </sheetData>
  <sheetProtection formatCells="0" formatColumns="0" formatRows="0"/>
  <mergeCells count="2">
    <mergeCell ref="A2:O2"/>
    <mergeCell ref="F5:K5"/>
  </mergeCells>
  <phoneticPr fontId="8" type="noConversion"/>
  <pageMargins left="0.71" right="0.71" top="0.75" bottom="0.75" header="0.31" footer="0.31"/>
  <pageSetup paperSize="9" orientation="landscape" r:id="rId1"/>
</worksheet>
</file>

<file path=xl/worksheets/sheet10.xml><?xml version="1.0" encoding="utf-8"?>
<worksheet xmlns="http://schemas.openxmlformats.org/spreadsheetml/2006/main" xmlns:r="http://schemas.openxmlformats.org/officeDocument/2006/relationships">
  <dimension ref="A1:P27"/>
  <sheetViews>
    <sheetView showGridLines="0" showZeros="0" workbookViewId="0">
      <selection activeCell="V2" sqref="V2"/>
    </sheetView>
  </sheetViews>
  <sheetFormatPr defaultColWidth="9" defaultRowHeight="13.5"/>
  <cols>
    <col min="1" max="1" width="7" customWidth="1"/>
    <col min="2" max="2" width="5" customWidth="1"/>
    <col min="3" max="3" width="6.125" customWidth="1"/>
    <col min="4" max="4" width="22.125" customWidth="1"/>
    <col min="12" max="12" width="6.875" customWidth="1"/>
    <col min="13" max="13" width="6.25" customWidth="1"/>
    <col min="15" max="15" width="5.625" customWidth="1"/>
    <col min="16" max="16" width="6.75" customWidth="1"/>
  </cols>
  <sheetData>
    <row r="1" spans="1:16" ht="25.5" customHeight="1">
      <c r="A1" s="130" t="s">
        <v>233</v>
      </c>
      <c r="B1" s="130"/>
      <c r="C1" s="130"/>
      <c r="D1" s="130"/>
      <c r="E1" s="130"/>
      <c r="F1" s="130"/>
      <c r="G1" s="130"/>
      <c r="H1" s="130"/>
      <c r="I1" s="130"/>
      <c r="J1" s="130"/>
      <c r="K1" s="130"/>
      <c r="L1" s="130"/>
      <c r="M1" s="130"/>
      <c r="N1" s="130"/>
      <c r="O1" s="130"/>
      <c r="P1" s="130"/>
    </row>
    <row r="2" spans="1:16" ht="13.5" customHeight="1"/>
    <row r="3" spans="1:16" ht="13.5" customHeight="1">
      <c r="O3" s="141" t="s">
        <v>234</v>
      </c>
      <c r="P3" s="141"/>
    </row>
    <row r="4" spans="1:16" ht="13.5" customHeight="1">
      <c r="A4" s="154" t="s">
        <v>364</v>
      </c>
      <c r="B4" s="154"/>
      <c r="C4" s="154"/>
      <c r="D4" s="154"/>
      <c r="E4" s="154"/>
      <c r="F4" s="154"/>
      <c r="G4" s="154"/>
      <c r="O4" s="145" t="s">
        <v>4</v>
      </c>
      <c r="P4" s="145"/>
    </row>
    <row r="5" spans="1:16" ht="13.5" customHeight="1">
      <c r="A5" s="151" t="s">
        <v>118</v>
      </c>
      <c r="B5" s="149"/>
      <c r="C5" s="149"/>
      <c r="D5" s="150"/>
      <c r="E5" s="138" t="s">
        <v>94</v>
      </c>
      <c r="F5" s="151" t="s">
        <v>119</v>
      </c>
      <c r="G5" s="149"/>
      <c r="H5" s="149"/>
      <c r="I5" s="149"/>
      <c r="J5" s="149"/>
      <c r="K5" s="149"/>
      <c r="L5" s="149"/>
      <c r="M5" s="149"/>
      <c r="N5" s="149"/>
      <c r="O5" s="150"/>
      <c r="P5" s="136" t="s">
        <v>7</v>
      </c>
    </row>
    <row r="6" spans="1:16" ht="13.5" customHeight="1">
      <c r="A6" s="151" t="s">
        <v>120</v>
      </c>
      <c r="B6" s="149"/>
      <c r="C6" s="150"/>
      <c r="D6" s="138" t="s">
        <v>103</v>
      </c>
      <c r="E6" s="156"/>
      <c r="F6" s="151" t="s">
        <v>121</v>
      </c>
      <c r="G6" s="149"/>
      <c r="H6" s="149"/>
      <c r="I6" s="150"/>
      <c r="J6" s="151" t="s">
        <v>122</v>
      </c>
      <c r="K6" s="149"/>
      <c r="L6" s="149"/>
      <c r="M6" s="149"/>
      <c r="N6" s="149"/>
      <c r="O6" s="150"/>
      <c r="P6" s="155"/>
    </row>
    <row r="7" spans="1:16" ht="40.5" customHeight="1">
      <c r="A7" s="1" t="s">
        <v>100</v>
      </c>
      <c r="B7" s="1" t="s">
        <v>101</v>
      </c>
      <c r="C7" s="1" t="s">
        <v>102</v>
      </c>
      <c r="D7" s="139"/>
      <c r="E7" s="139"/>
      <c r="F7" s="1" t="s">
        <v>123</v>
      </c>
      <c r="G7" s="1" t="s">
        <v>124</v>
      </c>
      <c r="H7" s="1" t="s">
        <v>125</v>
      </c>
      <c r="I7" s="1" t="s">
        <v>126</v>
      </c>
      <c r="J7" s="1" t="s">
        <v>123</v>
      </c>
      <c r="K7" s="1" t="s">
        <v>127</v>
      </c>
      <c r="L7" s="1" t="s">
        <v>128</v>
      </c>
      <c r="M7" s="12" t="s">
        <v>129</v>
      </c>
      <c r="N7" s="12" t="s">
        <v>130</v>
      </c>
      <c r="O7" s="1" t="s">
        <v>131</v>
      </c>
      <c r="P7" s="137"/>
    </row>
    <row r="8" spans="1:16" ht="13.5" customHeight="1">
      <c r="A8" s="1" t="s">
        <v>110</v>
      </c>
      <c r="B8" s="1" t="s">
        <v>110</v>
      </c>
      <c r="C8" s="1" t="s">
        <v>110</v>
      </c>
      <c r="D8" s="1" t="s">
        <v>110</v>
      </c>
      <c r="E8" s="3">
        <v>1</v>
      </c>
      <c r="F8" s="3">
        <v>2</v>
      </c>
      <c r="G8" s="3">
        <v>3</v>
      </c>
      <c r="H8" s="3">
        <v>4</v>
      </c>
      <c r="I8" s="3">
        <v>5</v>
      </c>
      <c r="J8" s="3">
        <v>6</v>
      </c>
      <c r="K8" s="3">
        <v>7</v>
      </c>
      <c r="L8" s="3">
        <v>8</v>
      </c>
      <c r="M8" s="3">
        <v>9</v>
      </c>
      <c r="N8" s="3">
        <v>10</v>
      </c>
      <c r="O8" s="3">
        <v>11</v>
      </c>
      <c r="P8" s="6" t="s">
        <v>110</v>
      </c>
    </row>
    <row r="9" spans="1:16" s="50" customFormat="1" ht="13.5" customHeight="1">
      <c r="A9" s="58"/>
      <c r="B9" s="58"/>
      <c r="C9" s="58"/>
      <c r="D9" s="65" t="s">
        <v>123</v>
      </c>
      <c r="E9" s="121">
        <v>23344.240000000002</v>
      </c>
      <c r="F9" s="121">
        <v>18896.64</v>
      </c>
      <c r="G9" s="121">
        <v>13069.53</v>
      </c>
      <c r="H9" s="61">
        <v>112.08</v>
      </c>
      <c r="I9" s="61">
        <v>5715.03</v>
      </c>
      <c r="J9" s="61">
        <v>4447.6000000000004</v>
      </c>
      <c r="K9" s="61">
        <v>4447.6000000000004</v>
      </c>
      <c r="L9" s="61">
        <v>0</v>
      </c>
      <c r="M9" s="61">
        <v>0</v>
      </c>
      <c r="N9" s="61">
        <v>0</v>
      </c>
      <c r="O9" s="61">
        <v>0</v>
      </c>
      <c r="P9" s="58"/>
    </row>
    <row r="10" spans="1:16" ht="13.5" customHeight="1">
      <c r="A10" s="58" t="s">
        <v>365</v>
      </c>
      <c r="B10" s="58" t="s">
        <v>366</v>
      </c>
      <c r="C10" s="58" t="s">
        <v>367</v>
      </c>
      <c r="D10" s="65" t="s">
        <v>368</v>
      </c>
      <c r="E10" s="61">
        <v>67.290000000000006</v>
      </c>
      <c r="F10" s="61">
        <v>67.290000000000006</v>
      </c>
      <c r="G10" s="61">
        <v>67.290000000000006</v>
      </c>
      <c r="H10" s="61">
        <v>0</v>
      </c>
      <c r="I10" s="61">
        <v>0</v>
      </c>
      <c r="J10" s="61">
        <v>0</v>
      </c>
      <c r="K10" s="61">
        <v>0</v>
      </c>
      <c r="L10" s="61">
        <v>0</v>
      </c>
      <c r="M10" s="61">
        <v>0</v>
      </c>
      <c r="N10" s="61">
        <v>0</v>
      </c>
      <c r="O10" s="61">
        <v>0</v>
      </c>
      <c r="P10" s="58"/>
    </row>
    <row r="11" spans="1:16" ht="13.5" customHeight="1">
      <c r="A11" s="58" t="s">
        <v>365</v>
      </c>
      <c r="B11" s="58" t="s">
        <v>367</v>
      </c>
      <c r="C11" s="58" t="s">
        <v>366</v>
      </c>
      <c r="D11" s="65" t="s">
        <v>369</v>
      </c>
      <c r="E11" s="61">
        <v>80.599999999999994</v>
      </c>
      <c r="F11" s="61">
        <v>80.599999999999994</v>
      </c>
      <c r="G11" s="61">
        <v>80.599999999999994</v>
      </c>
      <c r="H11" s="61">
        <v>0</v>
      </c>
      <c r="I11" s="61">
        <v>0</v>
      </c>
      <c r="J11" s="61">
        <v>0</v>
      </c>
      <c r="K11" s="61">
        <v>0</v>
      </c>
      <c r="L11" s="61">
        <v>0</v>
      </c>
      <c r="M11" s="61">
        <v>0</v>
      </c>
      <c r="N11" s="61">
        <v>0</v>
      </c>
      <c r="O11" s="61">
        <v>0</v>
      </c>
      <c r="P11" s="58"/>
    </row>
    <row r="12" spans="1:16" ht="13.5" customHeight="1">
      <c r="A12" s="58" t="s">
        <v>365</v>
      </c>
      <c r="B12" s="58" t="s">
        <v>367</v>
      </c>
      <c r="C12" s="58" t="s">
        <v>367</v>
      </c>
      <c r="D12" s="65" t="s">
        <v>370</v>
      </c>
      <c r="E12" s="61">
        <v>7001.22</v>
      </c>
      <c r="F12" s="61">
        <v>7001.22</v>
      </c>
      <c r="G12" s="61">
        <v>7001.22</v>
      </c>
      <c r="H12" s="61">
        <v>0</v>
      </c>
      <c r="I12" s="61">
        <v>0</v>
      </c>
      <c r="J12" s="61">
        <v>0</v>
      </c>
      <c r="K12" s="61">
        <v>0</v>
      </c>
      <c r="L12" s="61">
        <v>0</v>
      </c>
      <c r="M12" s="61">
        <v>0</v>
      </c>
      <c r="N12" s="61">
        <v>0</v>
      </c>
      <c r="O12" s="61">
        <v>0</v>
      </c>
      <c r="P12" s="58"/>
    </row>
    <row r="13" spans="1:16" ht="13.5" customHeight="1">
      <c r="A13" s="58" t="s">
        <v>365</v>
      </c>
      <c r="B13" s="58" t="s">
        <v>367</v>
      </c>
      <c r="C13" s="58" t="s">
        <v>371</v>
      </c>
      <c r="D13" s="65" t="s">
        <v>372</v>
      </c>
      <c r="E13" s="61">
        <v>1756.28</v>
      </c>
      <c r="F13" s="61">
        <v>1756.28</v>
      </c>
      <c r="G13" s="61">
        <v>1756.28</v>
      </c>
      <c r="H13" s="61">
        <v>0</v>
      </c>
      <c r="I13" s="61">
        <v>0</v>
      </c>
      <c r="J13" s="61">
        <v>0</v>
      </c>
      <c r="K13" s="61">
        <v>0</v>
      </c>
      <c r="L13" s="61">
        <v>0</v>
      </c>
      <c r="M13" s="61">
        <v>0</v>
      </c>
      <c r="N13" s="61">
        <v>0</v>
      </c>
      <c r="O13" s="61">
        <v>0</v>
      </c>
      <c r="P13" s="58"/>
    </row>
    <row r="14" spans="1:16" ht="13.5" customHeight="1">
      <c r="A14" s="58" t="s">
        <v>365</v>
      </c>
      <c r="B14" s="58" t="s">
        <v>367</v>
      </c>
      <c r="C14" s="58" t="s">
        <v>373</v>
      </c>
      <c r="D14" s="65" t="s">
        <v>374</v>
      </c>
      <c r="E14" s="61">
        <v>216.6</v>
      </c>
      <c r="F14" s="61">
        <v>216.6</v>
      </c>
      <c r="G14" s="61">
        <v>216.6</v>
      </c>
      <c r="H14" s="61">
        <v>0</v>
      </c>
      <c r="I14" s="61">
        <v>0</v>
      </c>
      <c r="J14" s="61">
        <v>0</v>
      </c>
      <c r="K14" s="61">
        <v>0</v>
      </c>
      <c r="L14" s="61">
        <v>0</v>
      </c>
      <c r="M14" s="61">
        <v>0</v>
      </c>
      <c r="N14" s="61">
        <v>0</v>
      </c>
      <c r="O14" s="61">
        <v>0</v>
      </c>
      <c r="P14" s="58"/>
    </row>
    <row r="15" spans="1:16" ht="13.5" customHeight="1">
      <c r="A15" s="58" t="s">
        <v>365</v>
      </c>
      <c r="B15" s="58" t="s">
        <v>367</v>
      </c>
      <c r="C15" s="58" t="s">
        <v>375</v>
      </c>
      <c r="D15" s="65" t="s">
        <v>376</v>
      </c>
      <c r="E15" s="61">
        <v>3271.1</v>
      </c>
      <c r="F15" s="61">
        <v>0</v>
      </c>
      <c r="G15" s="61">
        <v>0</v>
      </c>
      <c r="H15" s="61">
        <v>0</v>
      </c>
      <c r="I15" s="61">
        <v>0</v>
      </c>
      <c r="J15" s="61">
        <v>3271.1</v>
      </c>
      <c r="K15" s="61">
        <v>3271.1</v>
      </c>
      <c r="L15" s="61">
        <v>0</v>
      </c>
      <c r="M15" s="61">
        <v>0</v>
      </c>
      <c r="N15" s="61">
        <v>0</v>
      </c>
      <c r="O15" s="61">
        <v>0</v>
      </c>
      <c r="P15" s="58"/>
    </row>
    <row r="16" spans="1:16" ht="13.5" customHeight="1">
      <c r="A16" s="58" t="s">
        <v>365</v>
      </c>
      <c r="B16" s="58" t="s">
        <v>371</v>
      </c>
      <c r="C16" s="58" t="s">
        <v>366</v>
      </c>
      <c r="D16" s="65" t="s">
        <v>377</v>
      </c>
      <c r="E16" s="61">
        <v>35.950000000000003</v>
      </c>
      <c r="F16" s="61">
        <v>35.950000000000003</v>
      </c>
      <c r="G16" s="61">
        <v>35.950000000000003</v>
      </c>
      <c r="H16" s="61">
        <v>0</v>
      </c>
      <c r="I16" s="61">
        <v>0</v>
      </c>
      <c r="J16" s="61">
        <v>0</v>
      </c>
      <c r="K16" s="61">
        <v>0</v>
      </c>
      <c r="L16" s="61">
        <v>0</v>
      </c>
      <c r="M16" s="61">
        <v>0</v>
      </c>
      <c r="N16" s="61">
        <v>0</v>
      </c>
      <c r="O16" s="61">
        <v>0</v>
      </c>
      <c r="P16" s="58"/>
    </row>
    <row r="17" spans="1:16" ht="13.5" customHeight="1">
      <c r="A17" s="58" t="s">
        <v>365</v>
      </c>
      <c r="B17" s="58" t="s">
        <v>378</v>
      </c>
      <c r="C17" s="58" t="s">
        <v>375</v>
      </c>
      <c r="D17" s="65" t="s">
        <v>379</v>
      </c>
      <c r="E17" s="61">
        <v>1176.5</v>
      </c>
      <c r="F17" s="61">
        <v>0</v>
      </c>
      <c r="G17" s="61">
        <v>0</v>
      </c>
      <c r="H17" s="61">
        <v>0</v>
      </c>
      <c r="I17" s="61">
        <v>0</v>
      </c>
      <c r="J17" s="61">
        <v>1176.5</v>
      </c>
      <c r="K17" s="61">
        <v>1176.5</v>
      </c>
      <c r="L17" s="61">
        <v>0</v>
      </c>
      <c r="M17" s="61">
        <v>0</v>
      </c>
      <c r="N17" s="61">
        <v>0</v>
      </c>
      <c r="O17" s="61">
        <v>0</v>
      </c>
      <c r="P17" s="58"/>
    </row>
    <row r="18" spans="1:16" ht="13.5" customHeight="1">
      <c r="A18" s="58" t="s">
        <v>365</v>
      </c>
      <c r="B18" s="58" t="s">
        <v>375</v>
      </c>
      <c r="C18" s="58" t="s">
        <v>375</v>
      </c>
      <c r="D18" s="65" t="s">
        <v>380</v>
      </c>
      <c r="E18" s="61">
        <v>112.08</v>
      </c>
      <c r="F18" s="61">
        <v>112.08</v>
      </c>
      <c r="G18" s="61">
        <v>0</v>
      </c>
      <c r="H18" s="61">
        <v>112.08</v>
      </c>
      <c r="I18" s="61">
        <v>0</v>
      </c>
      <c r="J18" s="61">
        <v>0</v>
      </c>
      <c r="K18" s="61">
        <v>0</v>
      </c>
      <c r="L18" s="61">
        <v>0</v>
      </c>
      <c r="M18" s="61">
        <v>0</v>
      </c>
      <c r="N18" s="61">
        <v>0</v>
      </c>
      <c r="O18" s="61">
        <v>0</v>
      </c>
      <c r="P18" s="58"/>
    </row>
    <row r="19" spans="1:16" ht="13.5" customHeight="1">
      <c r="A19" s="58" t="s">
        <v>381</v>
      </c>
      <c r="B19" s="58" t="s">
        <v>382</v>
      </c>
      <c r="C19" s="58" t="s">
        <v>367</v>
      </c>
      <c r="D19" s="65" t="s">
        <v>383</v>
      </c>
      <c r="E19" s="61">
        <v>5679.13</v>
      </c>
      <c r="F19" s="61">
        <v>5679.13</v>
      </c>
      <c r="G19" s="61">
        <v>0</v>
      </c>
      <c r="H19" s="61">
        <v>0</v>
      </c>
      <c r="I19" s="61">
        <v>5679.13</v>
      </c>
      <c r="J19" s="61">
        <v>0</v>
      </c>
      <c r="K19" s="61">
        <v>0</v>
      </c>
      <c r="L19" s="61">
        <v>0</v>
      </c>
      <c r="M19" s="61">
        <v>0</v>
      </c>
      <c r="N19" s="61">
        <v>0</v>
      </c>
      <c r="O19" s="61">
        <v>0</v>
      </c>
      <c r="P19" s="58"/>
    </row>
    <row r="20" spans="1:16" ht="13.5" customHeight="1">
      <c r="A20" s="58" t="s">
        <v>381</v>
      </c>
      <c r="B20" s="58" t="s">
        <v>382</v>
      </c>
      <c r="C20" s="58" t="s">
        <v>382</v>
      </c>
      <c r="D20" s="65" t="s">
        <v>384</v>
      </c>
      <c r="E20" s="61">
        <v>1831.59</v>
      </c>
      <c r="F20" s="61">
        <v>1831.59</v>
      </c>
      <c r="G20" s="61">
        <v>1831.59</v>
      </c>
      <c r="H20" s="61">
        <v>0</v>
      </c>
      <c r="I20" s="61">
        <v>0</v>
      </c>
      <c r="J20" s="61">
        <v>0</v>
      </c>
      <c r="K20" s="61">
        <v>0</v>
      </c>
      <c r="L20" s="61">
        <v>0</v>
      </c>
      <c r="M20" s="61">
        <v>0</v>
      </c>
      <c r="N20" s="61">
        <v>0</v>
      </c>
      <c r="O20" s="61">
        <v>0</v>
      </c>
      <c r="P20" s="58"/>
    </row>
    <row r="21" spans="1:16" ht="13.5" customHeight="1">
      <c r="A21" s="58" t="s">
        <v>381</v>
      </c>
      <c r="B21" s="58" t="s">
        <v>385</v>
      </c>
      <c r="C21" s="58" t="s">
        <v>375</v>
      </c>
      <c r="D21" s="65" t="s">
        <v>386</v>
      </c>
      <c r="E21" s="61">
        <v>35.9</v>
      </c>
      <c r="F21" s="61">
        <v>35.9</v>
      </c>
      <c r="G21" s="61">
        <v>0</v>
      </c>
      <c r="H21" s="61">
        <v>0</v>
      </c>
      <c r="I21" s="61">
        <v>35.9</v>
      </c>
      <c r="J21" s="61">
        <v>0</v>
      </c>
      <c r="K21" s="61">
        <v>0</v>
      </c>
      <c r="L21" s="61">
        <v>0</v>
      </c>
      <c r="M21" s="61">
        <v>0</v>
      </c>
      <c r="N21" s="61">
        <v>0</v>
      </c>
      <c r="O21" s="61">
        <v>0</v>
      </c>
      <c r="P21" s="58"/>
    </row>
    <row r="22" spans="1:16" ht="13.5" customHeight="1">
      <c r="A22" s="58" t="s">
        <v>381</v>
      </c>
      <c r="B22" s="58" t="s">
        <v>387</v>
      </c>
      <c r="C22" s="58" t="s">
        <v>366</v>
      </c>
      <c r="D22" s="65" t="s">
        <v>388</v>
      </c>
      <c r="E22" s="61">
        <v>91.57</v>
      </c>
      <c r="F22" s="61">
        <v>91.57</v>
      </c>
      <c r="G22" s="61">
        <v>91.57</v>
      </c>
      <c r="H22" s="61">
        <v>0</v>
      </c>
      <c r="I22" s="61">
        <v>0</v>
      </c>
      <c r="J22" s="61">
        <v>0</v>
      </c>
      <c r="K22" s="61">
        <v>0</v>
      </c>
      <c r="L22" s="61">
        <v>0</v>
      </c>
      <c r="M22" s="61">
        <v>0</v>
      </c>
      <c r="N22" s="61">
        <v>0</v>
      </c>
      <c r="O22" s="61">
        <v>0</v>
      </c>
      <c r="P22" s="58"/>
    </row>
    <row r="23" spans="1:16" ht="13.5" customHeight="1">
      <c r="A23" s="58" t="s">
        <v>381</v>
      </c>
      <c r="B23" s="58" t="s">
        <v>387</v>
      </c>
      <c r="C23" s="58" t="s">
        <v>367</v>
      </c>
      <c r="D23" s="65" t="s">
        <v>389</v>
      </c>
      <c r="E23" s="61">
        <v>91.57</v>
      </c>
      <c r="F23" s="61">
        <v>91.57</v>
      </c>
      <c r="G23" s="61">
        <v>91.57</v>
      </c>
      <c r="H23" s="61">
        <v>0</v>
      </c>
      <c r="I23" s="61">
        <v>0</v>
      </c>
      <c r="J23" s="61">
        <v>0</v>
      </c>
      <c r="K23" s="61">
        <v>0</v>
      </c>
      <c r="L23" s="61">
        <v>0</v>
      </c>
      <c r="M23" s="61">
        <v>0</v>
      </c>
      <c r="N23" s="61">
        <v>0</v>
      </c>
      <c r="O23" s="61">
        <v>0</v>
      </c>
      <c r="P23" s="58"/>
    </row>
    <row r="24" spans="1:16" ht="13.5" customHeight="1">
      <c r="A24" s="58" t="s">
        <v>381</v>
      </c>
      <c r="B24" s="58" t="s">
        <v>387</v>
      </c>
      <c r="C24" s="58" t="s">
        <v>371</v>
      </c>
      <c r="D24" s="65" t="s">
        <v>390</v>
      </c>
      <c r="E24" s="61">
        <v>28.01</v>
      </c>
      <c r="F24" s="61">
        <v>28.01</v>
      </c>
      <c r="G24" s="61">
        <v>28.01</v>
      </c>
      <c r="H24" s="61">
        <v>0</v>
      </c>
      <c r="I24" s="61">
        <v>0</v>
      </c>
      <c r="J24" s="61">
        <v>0</v>
      </c>
      <c r="K24" s="61">
        <v>0</v>
      </c>
      <c r="L24" s="61">
        <v>0</v>
      </c>
      <c r="M24" s="61">
        <v>0</v>
      </c>
      <c r="N24" s="61">
        <v>0</v>
      </c>
      <c r="O24" s="61">
        <v>0</v>
      </c>
      <c r="P24" s="58"/>
    </row>
    <row r="25" spans="1:16" ht="13.5" customHeight="1">
      <c r="A25" s="58" t="s">
        <v>391</v>
      </c>
      <c r="B25" s="58" t="s">
        <v>392</v>
      </c>
      <c r="C25" s="58" t="s">
        <v>367</v>
      </c>
      <c r="D25" s="65" t="s">
        <v>393</v>
      </c>
      <c r="E25" s="61">
        <v>732.64</v>
      </c>
      <c r="F25" s="61">
        <v>732.64</v>
      </c>
      <c r="G25" s="61">
        <v>732.64</v>
      </c>
      <c r="H25" s="61">
        <v>0</v>
      </c>
      <c r="I25" s="61">
        <v>0</v>
      </c>
      <c r="J25" s="61">
        <v>0</v>
      </c>
      <c r="K25" s="61">
        <v>0</v>
      </c>
      <c r="L25" s="61">
        <v>0</v>
      </c>
      <c r="M25" s="61">
        <v>0</v>
      </c>
      <c r="N25" s="61">
        <v>0</v>
      </c>
      <c r="O25" s="61">
        <v>0</v>
      </c>
      <c r="P25" s="58"/>
    </row>
    <row r="26" spans="1:16" ht="13.5" customHeight="1">
      <c r="A26" s="58" t="s">
        <v>391</v>
      </c>
      <c r="B26" s="58" t="s">
        <v>392</v>
      </c>
      <c r="C26" s="58" t="s">
        <v>375</v>
      </c>
      <c r="D26" s="65" t="s">
        <v>394</v>
      </c>
      <c r="E26" s="61">
        <v>37.25</v>
      </c>
      <c r="F26" s="61">
        <v>37.25</v>
      </c>
      <c r="G26" s="61">
        <v>37.25</v>
      </c>
      <c r="H26" s="61">
        <v>0</v>
      </c>
      <c r="I26" s="61">
        <v>0</v>
      </c>
      <c r="J26" s="61">
        <v>0</v>
      </c>
      <c r="K26" s="61">
        <v>0</v>
      </c>
      <c r="L26" s="61">
        <v>0</v>
      </c>
      <c r="M26" s="61">
        <v>0</v>
      </c>
      <c r="N26" s="61">
        <v>0</v>
      </c>
      <c r="O26" s="61">
        <v>0</v>
      </c>
      <c r="P26" s="58"/>
    </row>
    <row r="27" spans="1:16" ht="13.5" customHeight="1">
      <c r="A27" s="58" t="s">
        <v>395</v>
      </c>
      <c r="B27" s="58" t="s">
        <v>367</v>
      </c>
      <c r="C27" s="58" t="s">
        <v>366</v>
      </c>
      <c r="D27" s="65" t="s">
        <v>137</v>
      </c>
      <c r="E27" s="61">
        <v>1098.96</v>
      </c>
      <c r="F27" s="61">
        <v>1098.96</v>
      </c>
      <c r="G27" s="61">
        <v>1098.96</v>
      </c>
      <c r="H27" s="61">
        <v>0</v>
      </c>
      <c r="I27" s="61">
        <v>0</v>
      </c>
      <c r="J27" s="61">
        <v>0</v>
      </c>
      <c r="K27" s="61">
        <v>0</v>
      </c>
      <c r="L27" s="61">
        <v>0</v>
      </c>
      <c r="M27" s="61">
        <v>0</v>
      </c>
      <c r="N27" s="61">
        <v>0</v>
      </c>
      <c r="O27" s="61">
        <v>0</v>
      </c>
      <c r="P27" s="58"/>
    </row>
  </sheetData>
  <sheetProtection formatCells="0" formatColumns="0" formatRows="0"/>
  <mergeCells count="12">
    <mergeCell ref="A1:P1"/>
    <mergeCell ref="O3:P3"/>
    <mergeCell ref="A4:G4"/>
    <mergeCell ref="O4:P4"/>
    <mergeCell ref="P5:P7"/>
    <mergeCell ref="A5:D5"/>
    <mergeCell ref="F5:O5"/>
    <mergeCell ref="A6:C6"/>
    <mergeCell ref="F6:I6"/>
    <mergeCell ref="J6:O6"/>
    <mergeCell ref="D6:D7"/>
    <mergeCell ref="E5:E7"/>
  </mergeCells>
  <phoneticPr fontId="8" type="noConversion"/>
  <pageMargins left="0.74803149606299213" right="0.74803149606299213" top="0.98425196850393704" bottom="0.98425196850393704" header="0.51181102362204722" footer="0.51181102362204722"/>
  <pageSetup paperSize="9" scale="9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dimension ref="A1:Z24"/>
  <sheetViews>
    <sheetView showGridLines="0" showZeros="0" workbookViewId="0">
      <selection activeCell="V2" sqref="V2"/>
    </sheetView>
  </sheetViews>
  <sheetFormatPr defaultColWidth="9" defaultRowHeight="13.5"/>
  <cols>
    <col min="1" max="2" width="3.875" customWidth="1"/>
    <col min="3" max="3" width="3.75" customWidth="1"/>
    <col min="4" max="6" width="6.5" customWidth="1"/>
    <col min="7" max="7" width="4.75" customWidth="1"/>
    <col min="8" max="8" width="5.75" customWidth="1"/>
    <col min="9" max="9" width="4.875" customWidth="1"/>
    <col min="10" max="10" width="6.5" customWidth="1"/>
    <col min="11" max="11" width="5.125" customWidth="1"/>
    <col min="12" max="14" width="6.5" customWidth="1"/>
    <col min="15" max="15" width="4.75" customWidth="1"/>
    <col min="16" max="17" width="6.5" customWidth="1"/>
    <col min="18" max="18" width="5.25" customWidth="1"/>
    <col min="19" max="19" width="5.125" customWidth="1"/>
    <col min="20" max="22" width="6.5" customWidth="1"/>
    <col min="23" max="23" width="5.5" customWidth="1"/>
    <col min="24" max="24" width="5" customWidth="1"/>
    <col min="25" max="25" width="4.375" customWidth="1"/>
    <col min="26" max="26" width="6.5" customWidth="1"/>
  </cols>
  <sheetData>
    <row r="1" spans="1:26" ht="25.5" customHeight="1">
      <c r="A1" s="172" t="s">
        <v>235</v>
      </c>
      <c r="B1" s="172"/>
      <c r="C1" s="172"/>
      <c r="D1" s="172"/>
      <c r="E1" s="172"/>
      <c r="F1" s="172"/>
      <c r="G1" s="172"/>
      <c r="H1" s="172"/>
      <c r="I1" s="172"/>
      <c r="J1" s="172"/>
      <c r="K1" s="172"/>
      <c r="L1" s="172"/>
      <c r="M1" s="172"/>
      <c r="N1" s="172"/>
      <c r="O1" s="172"/>
      <c r="P1" s="172"/>
      <c r="Q1" s="172"/>
      <c r="R1" s="172"/>
      <c r="S1" s="172"/>
      <c r="T1" s="172"/>
      <c r="U1" s="172"/>
      <c r="V1" s="172"/>
      <c r="W1" s="172"/>
      <c r="X1" s="172"/>
      <c r="Y1" s="172"/>
      <c r="Z1" s="172"/>
    </row>
    <row r="2" spans="1:26" ht="27" customHeight="1">
      <c r="A2" s="21"/>
      <c r="B2" s="21"/>
      <c r="C2" s="21"/>
      <c r="D2" s="21"/>
      <c r="E2" s="21"/>
      <c r="F2" s="21"/>
      <c r="G2" s="21"/>
      <c r="H2" s="21"/>
      <c r="I2" s="21"/>
      <c r="J2" s="21"/>
      <c r="K2" s="21"/>
      <c r="L2" s="21"/>
      <c r="M2" s="21"/>
      <c r="N2" s="21"/>
      <c r="O2" s="21"/>
      <c r="P2" s="21"/>
      <c r="Q2" s="21"/>
      <c r="R2" s="21"/>
      <c r="S2" s="21"/>
      <c r="T2" s="21"/>
      <c r="U2" s="21"/>
      <c r="V2" s="21"/>
      <c r="W2" s="21"/>
      <c r="X2" s="21"/>
      <c r="Y2" s="173" t="s">
        <v>236</v>
      </c>
      <c r="Z2" s="173"/>
    </row>
    <row r="3" spans="1:26" ht="13.5" customHeight="1">
      <c r="A3" s="174" t="s">
        <v>364</v>
      </c>
      <c r="B3" s="175"/>
      <c r="C3" s="175"/>
      <c r="D3" s="175"/>
      <c r="E3" s="175"/>
      <c r="F3" s="175"/>
      <c r="G3" s="175"/>
      <c r="H3" s="175"/>
      <c r="I3" s="175"/>
      <c r="J3" s="175"/>
      <c r="K3" s="175"/>
      <c r="L3" s="175"/>
      <c r="M3" s="175"/>
      <c r="N3" s="24"/>
      <c r="O3" s="24"/>
      <c r="P3" s="24"/>
      <c r="Q3" s="24"/>
      <c r="R3" s="24"/>
      <c r="S3" s="24"/>
      <c r="T3" s="24"/>
      <c r="U3" s="24"/>
      <c r="V3" s="24"/>
      <c r="W3" s="24"/>
      <c r="X3" s="24"/>
      <c r="Y3" s="26"/>
      <c r="Z3" s="25" t="s">
        <v>4</v>
      </c>
    </row>
    <row r="4" spans="1:26" ht="13.5" customHeight="1">
      <c r="A4" s="176" t="s">
        <v>237</v>
      </c>
      <c r="B4" s="176"/>
      <c r="C4" s="176"/>
      <c r="D4" s="170" t="s">
        <v>111</v>
      </c>
      <c r="E4" s="171" t="s">
        <v>121</v>
      </c>
      <c r="F4" s="171"/>
      <c r="G4" s="171"/>
      <c r="H4" s="171"/>
      <c r="I4" s="171"/>
      <c r="J4" s="171"/>
      <c r="K4" s="171"/>
      <c r="L4" s="171"/>
      <c r="M4" s="171"/>
      <c r="N4" s="171"/>
      <c r="O4" s="171"/>
      <c r="P4" s="171"/>
      <c r="Q4" s="171"/>
      <c r="R4" s="171"/>
      <c r="S4" s="171"/>
      <c r="T4" s="171"/>
      <c r="U4" s="171"/>
      <c r="V4" s="171"/>
      <c r="W4" s="171"/>
      <c r="X4" s="171"/>
      <c r="Y4" s="171"/>
      <c r="Z4" s="171"/>
    </row>
    <row r="5" spans="1:26" ht="13.5" customHeight="1">
      <c r="A5" s="171" t="s">
        <v>100</v>
      </c>
      <c r="B5" s="171" t="s">
        <v>101</v>
      </c>
      <c r="C5" s="171" t="s">
        <v>102</v>
      </c>
      <c r="D5" s="171"/>
      <c r="E5" s="170" t="s">
        <v>123</v>
      </c>
      <c r="F5" s="168" t="s">
        <v>124</v>
      </c>
      <c r="G5" s="168"/>
      <c r="H5" s="168"/>
      <c r="I5" s="168"/>
      <c r="J5" s="168"/>
      <c r="K5" s="168"/>
      <c r="L5" s="168"/>
      <c r="M5" s="168"/>
      <c r="N5" s="168"/>
      <c r="O5" s="168"/>
      <c r="P5" s="168"/>
      <c r="Q5" s="169" t="s">
        <v>238</v>
      </c>
      <c r="R5" s="168"/>
      <c r="S5" s="168"/>
      <c r="T5" s="168"/>
      <c r="U5" s="170"/>
      <c r="V5" s="168" t="s">
        <v>125</v>
      </c>
      <c r="W5" s="168"/>
      <c r="X5" s="168"/>
      <c r="Y5" s="168"/>
      <c r="Z5" s="168"/>
    </row>
    <row r="6" spans="1:26" ht="60" customHeight="1">
      <c r="A6" s="171"/>
      <c r="B6" s="171"/>
      <c r="C6" s="171"/>
      <c r="D6" s="171"/>
      <c r="E6" s="171"/>
      <c r="F6" s="22" t="s">
        <v>106</v>
      </c>
      <c r="G6" s="22" t="s">
        <v>139</v>
      </c>
      <c r="H6" s="22" t="s">
        <v>141</v>
      </c>
      <c r="I6" s="22" t="s">
        <v>140</v>
      </c>
      <c r="J6" s="22" t="s">
        <v>136</v>
      </c>
      <c r="K6" s="22" t="s">
        <v>143</v>
      </c>
      <c r="L6" s="22" t="s">
        <v>239</v>
      </c>
      <c r="M6" s="22" t="s">
        <v>240</v>
      </c>
      <c r="N6" s="22" t="s">
        <v>146</v>
      </c>
      <c r="O6" s="22" t="s">
        <v>137</v>
      </c>
      <c r="P6" s="22" t="s">
        <v>138</v>
      </c>
      <c r="Q6" s="22" t="s">
        <v>106</v>
      </c>
      <c r="R6" s="22" t="s">
        <v>241</v>
      </c>
      <c r="S6" s="22" t="s">
        <v>242</v>
      </c>
      <c r="T6" s="22" t="s">
        <v>243</v>
      </c>
      <c r="U6" s="22" t="s">
        <v>244</v>
      </c>
      <c r="V6" s="22" t="s">
        <v>106</v>
      </c>
      <c r="W6" s="22" t="s">
        <v>245</v>
      </c>
      <c r="X6" s="22" t="s">
        <v>246</v>
      </c>
      <c r="Y6" s="22" t="s">
        <v>154</v>
      </c>
      <c r="Z6" s="22" t="s">
        <v>182</v>
      </c>
    </row>
    <row r="7" spans="1:26" ht="13.5" customHeight="1">
      <c r="A7" s="23" t="s">
        <v>110</v>
      </c>
      <c r="B7" s="23" t="s">
        <v>110</v>
      </c>
      <c r="C7" s="23" t="s">
        <v>110</v>
      </c>
      <c r="D7" s="23" t="s">
        <v>110</v>
      </c>
      <c r="E7" s="23">
        <v>1</v>
      </c>
      <c r="F7" s="23">
        <v>2</v>
      </c>
      <c r="G7" s="23">
        <v>3</v>
      </c>
      <c r="H7" s="23">
        <v>4</v>
      </c>
      <c r="I7" s="23">
        <v>5</v>
      </c>
      <c r="J7" s="23">
        <v>6</v>
      </c>
      <c r="K7" s="23">
        <v>7</v>
      </c>
      <c r="L7" s="23">
        <v>8</v>
      </c>
      <c r="M7" s="23">
        <v>9</v>
      </c>
      <c r="N7" s="23">
        <v>10</v>
      </c>
      <c r="O7" s="23">
        <v>11</v>
      </c>
      <c r="P7" s="23">
        <v>12</v>
      </c>
      <c r="Q7" s="23">
        <v>13</v>
      </c>
      <c r="R7" s="23">
        <v>14</v>
      </c>
      <c r="S7" s="23">
        <v>15</v>
      </c>
      <c r="T7" s="23">
        <v>16</v>
      </c>
      <c r="U7" s="23">
        <v>17</v>
      </c>
      <c r="V7" s="23">
        <v>18</v>
      </c>
      <c r="W7" s="23">
        <v>19</v>
      </c>
      <c r="X7" s="23">
        <v>20</v>
      </c>
      <c r="Y7" s="23">
        <v>21</v>
      </c>
      <c r="Z7" s="23">
        <v>22</v>
      </c>
    </row>
    <row r="8" spans="1:26" s="50" customFormat="1" ht="13.5" customHeight="1">
      <c r="A8" s="66"/>
      <c r="B8" s="66"/>
      <c r="C8" s="66"/>
      <c r="D8" s="66" t="s">
        <v>123</v>
      </c>
      <c r="E8" s="122">
        <v>18896.64</v>
      </c>
      <c r="F8" s="123">
        <v>13069.53</v>
      </c>
      <c r="G8" s="124">
        <v>5603.83</v>
      </c>
      <c r="H8" s="122">
        <v>0</v>
      </c>
      <c r="I8" s="123">
        <v>0</v>
      </c>
      <c r="J8" s="122">
        <v>248.4</v>
      </c>
      <c r="K8" s="123">
        <v>3554.11</v>
      </c>
      <c r="L8" s="122">
        <v>1831.59</v>
      </c>
      <c r="M8" s="124">
        <v>732.64</v>
      </c>
      <c r="N8" s="124">
        <v>0</v>
      </c>
      <c r="O8" s="124">
        <v>1098.96</v>
      </c>
      <c r="P8" s="124">
        <v>0</v>
      </c>
      <c r="Q8" s="124">
        <v>5715.03</v>
      </c>
      <c r="R8" s="124">
        <v>3238.88</v>
      </c>
      <c r="S8" s="124">
        <v>2440.25</v>
      </c>
      <c r="T8" s="124">
        <v>0</v>
      </c>
      <c r="U8" s="124">
        <v>35.9</v>
      </c>
      <c r="V8" s="124">
        <v>112.08</v>
      </c>
      <c r="W8" s="124">
        <v>0</v>
      </c>
      <c r="X8" s="122">
        <v>0</v>
      </c>
      <c r="Y8" s="122">
        <v>112.08</v>
      </c>
      <c r="Z8" s="122">
        <v>0</v>
      </c>
    </row>
    <row r="9" spans="1:26" ht="13.5" customHeight="1">
      <c r="A9" s="66" t="s">
        <v>365</v>
      </c>
      <c r="B9" s="66" t="s">
        <v>366</v>
      </c>
      <c r="C9" s="66" t="s">
        <v>367</v>
      </c>
      <c r="D9" s="66" t="s">
        <v>368</v>
      </c>
      <c r="E9" s="122">
        <v>67.290000000000006</v>
      </c>
      <c r="F9" s="123">
        <v>67.290000000000006</v>
      </c>
      <c r="G9" s="124">
        <v>67.290000000000006</v>
      </c>
      <c r="H9" s="122">
        <v>0</v>
      </c>
      <c r="I9" s="123">
        <v>0</v>
      </c>
      <c r="J9" s="122">
        <v>0</v>
      </c>
      <c r="K9" s="123">
        <v>0</v>
      </c>
      <c r="L9" s="122">
        <v>0</v>
      </c>
      <c r="M9" s="124">
        <v>0</v>
      </c>
      <c r="N9" s="124">
        <v>0</v>
      </c>
      <c r="O9" s="124">
        <v>0</v>
      </c>
      <c r="P9" s="124">
        <v>0</v>
      </c>
      <c r="Q9" s="124">
        <v>0</v>
      </c>
      <c r="R9" s="124">
        <v>0</v>
      </c>
      <c r="S9" s="124">
        <v>0</v>
      </c>
      <c r="T9" s="124">
        <v>0</v>
      </c>
      <c r="U9" s="124">
        <v>0</v>
      </c>
      <c r="V9" s="124">
        <v>0</v>
      </c>
      <c r="W9" s="124">
        <v>0</v>
      </c>
      <c r="X9" s="122">
        <v>0</v>
      </c>
      <c r="Y9" s="122">
        <v>0</v>
      </c>
      <c r="Z9" s="122">
        <v>0</v>
      </c>
    </row>
    <row r="10" spans="1:26" ht="13.5" customHeight="1">
      <c r="A10" s="66" t="s">
        <v>365</v>
      </c>
      <c r="B10" s="66" t="s">
        <v>367</v>
      </c>
      <c r="C10" s="66" t="s">
        <v>366</v>
      </c>
      <c r="D10" s="66" t="s">
        <v>369</v>
      </c>
      <c r="E10" s="122">
        <v>80.599999999999994</v>
      </c>
      <c r="F10" s="123">
        <v>80.599999999999994</v>
      </c>
      <c r="G10" s="124">
        <v>49.78</v>
      </c>
      <c r="H10" s="122">
        <v>0</v>
      </c>
      <c r="I10" s="123">
        <v>0</v>
      </c>
      <c r="J10" s="122">
        <v>0</v>
      </c>
      <c r="K10" s="123">
        <v>30.82</v>
      </c>
      <c r="L10" s="122">
        <v>0</v>
      </c>
      <c r="M10" s="124">
        <v>0</v>
      </c>
      <c r="N10" s="124">
        <v>0</v>
      </c>
      <c r="O10" s="124">
        <v>0</v>
      </c>
      <c r="P10" s="124">
        <v>0</v>
      </c>
      <c r="Q10" s="124">
        <v>0</v>
      </c>
      <c r="R10" s="124">
        <v>0</v>
      </c>
      <c r="S10" s="124">
        <v>0</v>
      </c>
      <c r="T10" s="124">
        <v>0</v>
      </c>
      <c r="U10" s="124">
        <v>0</v>
      </c>
      <c r="V10" s="124">
        <v>0</v>
      </c>
      <c r="W10" s="124">
        <v>0</v>
      </c>
      <c r="X10" s="122">
        <v>0</v>
      </c>
      <c r="Y10" s="122">
        <v>0</v>
      </c>
      <c r="Z10" s="122">
        <v>0</v>
      </c>
    </row>
    <row r="11" spans="1:26" ht="13.5" customHeight="1">
      <c r="A11" s="66" t="s">
        <v>365</v>
      </c>
      <c r="B11" s="66" t="s">
        <v>367</v>
      </c>
      <c r="C11" s="66" t="s">
        <v>367</v>
      </c>
      <c r="D11" s="66" t="s">
        <v>370</v>
      </c>
      <c r="E11" s="122">
        <v>7001.22</v>
      </c>
      <c r="F11" s="123">
        <v>7001.22</v>
      </c>
      <c r="G11" s="124">
        <v>4220.08</v>
      </c>
      <c r="H11" s="122">
        <v>0</v>
      </c>
      <c r="I11" s="123">
        <v>0</v>
      </c>
      <c r="J11" s="122">
        <v>0</v>
      </c>
      <c r="K11" s="123">
        <v>2781.14</v>
      </c>
      <c r="L11" s="122">
        <v>0</v>
      </c>
      <c r="M11" s="124">
        <v>0</v>
      </c>
      <c r="N11" s="124">
        <v>0</v>
      </c>
      <c r="O11" s="124">
        <v>0</v>
      </c>
      <c r="P11" s="124">
        <v>0</v>
      </c>
      <c r="Q11" s="124">
        <v>0</v>
      </c>
      <c r="R11" s="124">
        <v>0</v>
      </c>
      <c r="S11" s="124">
        <v>0</v>
      </c>
      <c r="T11" s="124">
        <v>0</v>
      </c>
      <c r="U11" s="124">
        <v>0</v>
      </c>
      <c r="V11" s="124">
        <v>0</v>
      </c>
      <c r="W11" s="124">
        <v>0</v>
      </c>
      <c r="X11" s="122">
        <v>0</v>
      </c>
      <c r="Y11" s="122">
        <v>0</v>
      </c>
      <c r="Z11" s="122">
        <v>0</v>
      </c>
    </row>
    <row r="12" spans="1:26" ht="13.5" customHeight="1">
      <c r="A12" s="66" t="s">
        <v>365</v>
      </c>
      <c r="B12" s="66" t="s">
        <v>367</v>
      </c>
      <c r="C12" s="66" t="s">
        <v>371</v>
      </c>
      <c r="D12" s="66" t="s">
        <v>372</v>
      </c>
      <c r="E12" s="122">
        <v>1756.28</v>
      </c>
      <c r="F12" s="123">
        <v>1756.28</v>
      </c>
      <c r="G12" s="124">
        <v>1129.69</v>
      </c>
      <c r="H12" s="122">
        <v>0</v>
      </c>
      <c r="I12" s="123">
        <v>0</v>
      </c>
      <c r="J12" s="122">
        <v>0</v>
      </c>
      <c r="K12" s="123">
        <v>626.59</v>
      </c>
      <c r="L12" s="122">
        <v>0</v>
      </c>
      <c r="M12" s="124">
        <v>0</v>
      </c>
      <c r="N12" s="124">
        <v>0</v>
      </c>
      <c r="O12" s="124">
        <v>0</v>
      </c>
      <c r="P12" s="124">
        <v>0</v>
      </c>
      <c r="Q12" s="124">
        <v>0</v>
      </c>
      <c r="R12" s="124">
        <v>0</v>
      </c>
      <c r="S12" s="124">
        <v>0</v>
      </c>
      <c r="T12" s="124">
        <v>0</v>
      </c>
      <c r="U12" s="124">
        <v>0</v>
      </c>
      <c r="V12" s="124">
        <v>0</v>
      </c>
      <c r="W12" s="124">
        <v>0</v>
      </c>
      <c r="X12" s="122">
        <v>0</v>
      </c>
      <c r="Y12" s="122">
        <v>0</v>
      </c>
      <c r="Z12" s="122">
        <v>0</v>
      </c>
    </row>
    <row r="13" spans="1:26" ht="13.5" customHeight="1">
      <c r="A13" s="66" t="s">
        <v>365</v>
      </c>
      <c r="B13" s="66" t="s">
        <v>367</v>
      </c>
      <c r="C13" s="66" t="s">
        <v>373</v>
      </c>
      <c r="D13" s="66" t="s">
        <v>374</v>
      </c>
      <c r="E13" s="122">
        <v>216.6</v>
      </c>
      <c r="F13" s="123">
        <v>216.6</v>
      </c>
      <c r="G13" s="124">
        <v>136.99</v>
      </c>
      <c r="H13" s="122">
        <v>0</v>
      </c>
      <c r="I13" s="123">
        <v>0</v>
      </c>
      <c r="J13" s="122">
        <v>0</v>
      </c>
      <c r="K13" s="123">
        <v>79.61</v>
      </c>
      <c r="L13" s="122">
        <v>0</v>
      </c>
      <c r="M13" s="124">
        <v>0</v>
      </c>
      <c r="N13" s="124">
        <v>0</v>
      </c>
      <c r="O13" s="124">
        <v>0</v>
      </c>
      <c r="P13" s="124">
        <v>0</v>
      </c>
      <c r="Q13" s="124">
        <v>0</v>
      </c>
      <c r="R13" s="124">
        <v>0</v>
      </c>
      <c r="S13" s="124">
        <v>0</v>
      </c>
      <c r="T13" s="124">
        <v>0</v>
      </c>
      <c r="U13" s="124">
        <v>0</v>
      </c>
      <c r="V13" s="124">
        <v>0</v>
      </c>
      <c r="W13" s="124">
        <v>0</v>
      </c>
      <c r="X13" s="122">
        <v>0</v>
      </c>
      <c r="Y13" s="122">
        <v>0</v>
      </c>
      <c r="Z13" s="122">
        <v>0</v>
      </c>
    </row>
    <row r="14" spans="1:26" ht="13.5" customHeight="1">
      <c r="A14" s="66" t="s">
        <v>365</v>
      </c>
      <c r="B14" s="66" t="s">
        <v>371</v>
      </c>
      <c r="C14" s="66" t="s">
        <v>366</v>
      </c>
      <c r="D14" s="66" t="s">
        <v>377</v>
      </c>
      <c r="E14" s="122">
        <v>35.950000000000003</v>
      </c>
      <c r="F14" s="123">
        <v>35.950000000000003</v>
      </c>
      <c r="G14" s="124">
        <v>0</v>
      </c>
      <c r="H14" s="122">
        <v>0</v>
      </c>
      <c r="I14" s="123">
        <v>0</v>
      </c>
      <c r="J14" s="122">
        <v>0</v>
      </c>
      <c r="K14" s="123">
        <v>35.950000000000003</v>
      </c>
      <c r="L14" s="122">
        <v>0</v>
      </c>
      <c r="M14" s="124">
        <v>0</v>
      </c>
      <c r="N14" s="124">
        <v>0</v>
      </c>
      <c r="O14" s="124">
        <v>0</v>
      </c>
      <c r="P14" s="124">
        <v>0</v>
      </c>
      <c r="Q14" s="124">
        <v>0</v>
      </c>
      <c r="R14" s="124">
        <v>0</v>
      </c>
      <c r="S14" s="124">
        <v>0</v>
      </c>
      <c r="T14" s="124">
        <v>0</v>
      </c>
      <c r="U14" s="124">
        <v>0</v>
      </c>
      <c r="V14" s="124">
        <v>0</v>
      </c>
      <c r="W14" s="124">
        <v>0</v>
      </c>
      <c r="X14" s="122">
        <v>0</v>
      </c>
      <c r="Y14" s="122">
        <v>0</v>
      </c>
      <c r="Z14" s="122">
        <v>0</v>
      </c>
    </row>
    <row r="15" spans="1:26" ht="13.5" customHeight="1">
      <c r="A15" s="66" t="s">
        <v>365</v>
      </c>
      <c r="B15" s="66" t="s">
        <v>375</v>
      </c>
      <c r="C15" s="66" t="s">
        <v>375</v>
      </c>
      <c r="D15" s="66" t="s">
        <v>380</v>
      </c>
      <c r="E15" s="122">
        <v>112.08</v>
      </c>
      <c r="F15" s="123">
        <v>0</v>
      </c>
      <c r="G15" s="124">
        <v>0</v>
      </c>
      <c r="H15" s="122">
        <v>0</v>
      </c>
      <c r="I15" s="123">
        <v>0</v>
      </c>
      <c r="J15" s="122">
        <v>0</v>
      </c>
      <c r="K15" s="123">
        <v>0</v>
      </c>
      <c r="L15" s="122">
        <v>0</v>
      </c>
      <c r="M15" s="124">
        <v>0</v>
      </c>
      <c r="N15" s="124">
        <v>0</v>
      </c>
      <c r="O15" s="124">
        <v>0</v>
      </c>
      <c r="P15" s="124">
        <v>0</v>
      </c>
      <c r="Q15" s="124">
        <v>0</v>
      </c>
      <c r="R15" s="124">
        <v>0</v>
      </c>
      <c r="S15" s="124">
        <v>0</v>
      </c>
      <c r="T15" s="124">
        <v>0</v>
      </c>
      <c r="U15" s="124">
        <v>0</v>
      </c>
      <c r="V15" s="124">
        <v>112.08</v>
      </c>
      <c r="W15" s="124">
        <v>0</v>
      </c>
      <c r="X15" s="122">
        <v>0</v>
      </c>
      <c r="Y15" s="122">
        <v>112.08</v>
      </c>
      <c r="Z15" s="122">
        <v>0</v>
      </c>
    </row>
    <row r="16" spans="1:26" ht="13.5" customHeight="1">
      <c r="A16" s="66" t="s">
        <v>381</v>
      </c>
      <c r="B16" s="66" t="s">
        <v>382</v>
      </c>
      <c r="C16" s="66" t="s">
        <v>367</v>
      </c>
      <c r="D16" s="66" t="s">
        <v>383</v>
      </c>
      <c r="E16" s="122">
        <v>5679.13</v>
      </c>
      <c r="F16" s="123">
        <v>0</v>
      </c>
      <c r="G16" s="124">
        <v>0</v>
      </c>
      <c r="H16" s="122">
        <v>0</v>
      </c>
      <c r="I16" s="123">
        <v>0</v>
      </c>
      <c r="J16" s="122">
        <v>0</v>
      </c>
      <c r="K16" s="123">
        <v>0</v>
      </c>
      <c r="L16" s="122">
        <v>0</v>
      </c>
      <c r="M16" s="124">
        <v>0</v>
      </c>
      <c r="N16" s="124">
        <v>0</v>
      </c>
      <c r="O16" s="124">
        <v>0</v>
      </c>
      <c r="P16" s="124">
        <v>0</v>
      </c>
      <c r="Q16" s="124">
        <v>5679.13</v>
      </c>
      <c r="R16" s="124">
        <v>3238.88</v>
      </c>
      <c r="S16" s="124">
        <v>2440.25</v>
      </c>
      <c r="T16" s="124">
        <v>0</v>
      </c>
      <c r="U16" s="124">
        <v>0</v>
      </c>
      <c r="V16" s="124">
        <v>0</v>
      </c>
      <c r="W16" s="124">
        <v>0</v>
      </c>
      <c r="X16" s="122">
        <v>0</v>
      </c>
      <c r="Y16" s="122">
        <v>0</v>
      </c>
      <c r="Z16" s="122">
        <v>0</v>
      </c>
    </row>
    <row r="17" spans="1:26" ht="13.5" customHeight="1">
      <c r="A17" s="66" t="s">
        <v>381</v>
      </c>
      <c r="B17" s="66" t="s">
        <v>382</v>
      </c>
      <c r="C17" s="66" t="s">
        <v>382</v>
      </c>
      <c r="D17" s="66" t="s">
        <v>384</v>
      </c>
      <c r="E17" s="122">
        <v>1831.59</v>
      </c>
      <c r="F17" s="123">
        <v>1831.59</v>
      </c>
      <c r="G17" s="124">
        <v>0</v>
      </c>
      <c r="H17" s="122">
        <v>0</v>
      </c>
      <c r="I17" s="123">
        <v>0</v>
      </c>
      <c r="J17" s="122">
        <v>0</v>
      </c>
      <c r="K17" s="123">
        <v>0</v>
      </c>
      <c r="L17" s="122">
        <v>1831.59</v>
      </c>
      <c r="M17" s="124">
        <v>0</v>
      </c>
      <c r="N17" s="124">
        <v>0</v>
      </c>
      <c r="O17" s="124">
        <v>0</v>
      </c>
      <c r="P17" s="124">
        <v>0</v>
      </c>
      <c r="Q17" s="124">
        <v>0</v>
      </c>
      <c r="R17" s="124">
        <v>0</v>
      </c>
      <c r="S17" s="124">
        <v>0</v>
      </c>
      <c r="T17" s="124">
        <v>0</v>
      </c>
      <c r="U17" s="124">
        <v>0</v>
      </c>
      <c r="V17" s="124">
        <v>0</v>
      </c>
      <c r="W17" s="124">
        <v>0</v>
      </c>
      <c r="X17" s="122">
        <v>0</v>
      </c>
      <c r="Y17" s="122">
        <v>0</v>
      </c>
      <c r="Z17" s="122">
        <v>0</v>
      </c>
    </row>
    <row r="18" spans="1:26" ht="13.5" customHeight="1">
      <c r="A18" s="66" t="s">
        <v>381</v>
      </c>
      <c r="B18" s="66" t="s">
        <v>385</v>
      </c>
      <c r="C18" s="66" t="s">
        <v>375</v>
      </c>
      <c r="D18" s="66" t="s">
        <v>386</v>
      </c>
      <c r="E18" s="122">
        <v>35.9</v>
      </c>
      <c r="F18" s="123">
        <v>0</v>
      </c>
      <c r="G18" s="124">
        <v>0</v>
      </c>
      <c r="H18" s="122">
        <v>0</v>
      </c>
      <c r="I18" s="123">
        <v>0</v>
      </c>
      <c r="J18" s="122">
        <v>0</v>
      </c>
      <c r="K18" s="123">
        <v>0</v>
      </c>
      <c r="L18" s="122">
        <v>0</v>
      </c>
      <c r="M18" s="124">
        <v>0</v>
      </c>
      <c r="N18" s="124">
        <v>0</v>
      </c>
      <c r="O18" s="124">
        <v>0</v>
      </c>
      <c r="P18" s="124">
        <v>0</v>
      </c>
      <c r="Q18" s="124">
        <v>35.9</v>
      </c>
      <c r="R18" s="124">
        <v>0</v>
      </c>
      <c r="S18" s="124">
        <v>0</v>
      </c>
      <c r="T18" s="124">
        <v>0</v>
      </c>
      <c r="U18" s="124">
        <v>35.9</v>
      </c>
      <c r="V18" s="124">
        <v>0</v>
      </c>
      <c r="W18" s="124">
        <v>0</v>
      </c>
      <c r="X18" s="122">
        <v>0</v>
      </c>
      <c r="Y18" s="122">
        <v>0</v>
      </c>
      <c r="Z18" s="122">
        <v>0</v>
      </c>
    </row>
    <row r="19" spans="1:26" ht="13.5" customHeight="1">
      <c r="A19" s="66" t="s">
        <v>381</v>
      </c>
      <c r="B19" s="66" t="s">
        <v>387</v>
      </c>
      <c r="C19" s="66" t="s">
        <v>366</v>
      </c>
      <c r="D19" s="66" t="s">
        <v>388</v>
      </c>
      <c r="E19" s="122">
        <v>91.57</v>
      </c>
      <c r="F19" s="123">
        <v>91.57</v>
      </c>
      <c r="G19" s="124">
        <v>0</v>
      </c>
      <c r="H19" s="122">
        <v>0</v>
      </c>
      <c r="I19" s="123">
        <v>0</v>
      </c>
      <c r="J19" s="122">
        <v>91.57</v>
      </c>
      <c r="K19" s="123">
        <v>0</v>
      </c>
      <c r="L19" s="122">
        <v>0</v>
      </c>
      <c r="M19" s="124">
        <v>0</v>
      </c>
      <c r="N19" s="124">
        <v>0</v>
      </c>
      <c r="O19" s="124">
        <v>0</v>
      </c>
      <c r="P19" s="124">
        <v>0</v>
      </c>
      <c r="Q19" s="124">
        <v>0</v>
      </c>
      <c r="R19" s="124">
        <v>0</v>
      </c>
      <c r="S19" s="124">
        <v>0</v>
      </c>
      <c r="T19" s="124">
        <v>0</v>
      </c>
      <c r="U19" s="124">
        <v>0</v>
      </c>
      <c r="V19" s="124">
        <v>0</v>
      </c>
      <c r="W19" s="124">
        <v>0</v>
      </c>
      <c r="X19" s="122">
        <v>0</v>
      </c>
      <c r="Y19" s="122">
        <v>0</v>
      </c>
      <c r="Z19" s="122">
        <v>0</v>
      </c>
    </row>
    <row r="20" spans="1:26" ht="13.5" customHeight="1">
      <c r="A20" s="66" t="s">
        <v>381</v>
      </c>
      <c r="B20" s="66" t="s">
        <v>387</v>
      </c>
      <c r="C20" s="66" t="s">
        <v>367</v>
      </c>
      <c r="D20" s="66" t="s">
        <v>389</v>
      </c>
      <c r="E20" s="122">
        <v>91.57</v>
      </c>
      <c r="F20" s="123">
        <v>91.57</v>
      </c>
      <c r="G20" s="124">
        <v>0</v>
      </c>
      <c r="H20" s="122">
        <v>0</v>
      </c>
      <c r="I20" s="123">
        <v>0</v>
      </c>
      <c r="J20" s="122">
        <v>91.57</v>
      </c>
      <c r="K20" s="123">
        <v>0</v>
      </c>
      <c r="L20" s="122">
        <v>0</v>
      </c>
      <c r="M20" s="124">
        <v>0</v>
      </c>
      <c r="N20" s="124">
        <v>0</v>
      </c>
      <c r="O20" s="124">
        <v>0</v>
      </c>
      <c r="P20" s="124">
        <v>0</v>
      </c>
      <c r="Q20" s="124">
        <v>0</v>
      </c>
      <c r="R20" s="124">
        <v>0</v>
      </c>
      <c r="S20" s="124">
        <v>0</v>
      </c>
      <c r="T20" s="124">
        <v>0</v>
      </c>
      <c r="U20" s="124">
        <v>0</v>
      </c>
      <c r="V20" s="124">
        <v>0</v>
      </c>
      <c r="W20" s="124">
        <v>0</v>
      </c>
      <c r="X20" s="122">
        <v>0</v>
      </c>
      <c r="Y20" s="122">
        <v>0</v>
      </c>
      <c r="Z20" s="122">
        <v>0</v>
      </c>
    </row>
    <row r="21" spans="1:26" ht="13.5" customHeight="1">
      <c r="A21" s="66" t="s">
        <v>381</v>
      </c>
      <c r="B21" s="66" t="s">
        <v>387</v>
      </c>
      <c r="C21" s="66" t="s">
        <v>371</v>
      </c>
      <c r="D21" s="66" t="s">
        <v>390</v>
      </c>
      <c r="E21" s="122">
        <v>28.01</v>
      </c>
      <c r="F21" s="123">
        <v>28.01</v>
      </c>
      <c r="G21" s="124">
        <v>0</v>
      </c>
      <c r="H21" s="122">
        <v>0</v>
      </c>
      <c r="I21" s="123">
        <v>0</v>
      </c>
      <c r="J21" s="122">
        <v>28.01</v>
      </c>
      <c r="K21" s="123">
        <v>0</v>
      </c>
      <c r="L21" s="122">
        <v>0</v>
      </c>
      <c r="M21" s="124">
        <v>0</v>
      </c>
      <c r="N21" s="124">
        <v>0</v>
      </c>
      <c r="O21" s="124">
        <v>0</v>
      </c>
      <c r="P21" s="124">
        <v>0</v>
      </c>
      <c r="Q21" s="124">
        <v>0</v>
      </c>
      <c r="R21" s="124">
        <v>0</v>
      </c>
      <c r="S21" s="124">
        <v>0</v>
      </c>
      <c r="T21" s="124">
        <v>0</v>
      </c>
      <c r="U21" s="124">
        <v>0</v>
      </c>
      <c r="V21" s="124">
        <v>0</v>
      </c>
      <c r="W21" s="124">
        <v>0</v>
      </c>
      <c r="X21" s="122">
        <v>0</v>
      </c>
      <c r="Y21" s="122">
        <v>0</v>
      </c>
      <c r="Z21" s="122">
        <v>0</v>
      </c>
    </row>
    <row r="22" spans="1:26" ht="13.5" customHeight="1">
      <c r="A22" s="66" t="s">
        <v>391</v>
      </c>
      <c r="B22" s="66" t="s">
        <v>392</v>
      </c>
      <c r="C22" s="66" t="s">
        <v>367</v>
      </c>
      <c r="D22" s="66" t="s">
        <v>393</v>
      </c>
      <c r="E22" s="122">
        <v>732.64</v>
      </c>
      <c r="F22" s="123">
        <v>732.64</v>
      </c>
      <c r="G22" s="124">
        <v>0</v>
      </c>
      <c r="H22" s="122">
        <v>0</v>
      </c>
      <c r="I22" s="123">
        <v>0</v>
      </c>
      <c r="J22" s="122">
        <v>0</v>
      </c>
      <c r="K22" s="123">
        <v>0</v>
      </c>
      <c r="L22" s="122">
        <v>0</v>
      </c>
      <c r="M22" s="124">
        <v>732.64</v>
      </c>
      <c r="N22" s="124">
        <v>0</v>
      </c>
      <c r="O22" s="124">
        <v>0</v>
      </c>
      <c r="P22" s="124">
        <v>0</v>
      </c>
      <c r="Q22" s="124">
        <v>0</v>
      </c>
      <c r="R22" s="124">
        <v>0</v>
      </c>
      <c r="S22" s="124">
        <v>0</v>
      </c>
      <c r="T22" s="124">
        <v>0</v>
      </c>
      <c r="U22" s="124">
        <v>0</v>
      </c>
      <c r="V22" s="124">
        <v>0</v>
      </c>
      <c r="W22" s="124">
        <v>0</v>
      </c>
      <c r="X22" s="122">
        <v>0</v>
      </c>
      <c r="Y22" s="122">
        <v>0</v>
      </c>
      <c r="Z22" s="122">
        <v>0</v>
      </c>
    </row>
    <row r="23" spans="1:26" ht="13.5" customHeight="1">
      <c r="A23" s="66" t="s">
        <v>391</v>
      </c>
      <c r="B23" s="66" t="s">
        <v>392</v>
      </c>
      <c r="C23" s="66" t="s">
        <v>375</v>
      </c>
      <c r="D23" s="66" t="s">
        <v>394</v>
      </c>
      <c r="E23" s="122">
        <v>37.25</v>
      </c>
      <c r="F23" s="123">
        <v>37.25</v>
      </c>
      <c r="G23" s="124">
        <v>0</v>
      </c>
      <c r="H23" s="122">
        <v>0</v>
      </c>
      <c r="I23" s="123">
        <v>0</v>
      </c>
      <c r="J23" s="122">
        <v>37.25</v>
      </c>
      <c r="K23" s="123">
        <v>0</v>
      </c>
      <c r="L23" s="122">
        <v>0</v>
      </c>
      <c r="M23" s="124">
        <v>0</v>
      </c>
      <c r="N23" s="124">
        <v>0</v>
      </c>
      <c r="O23" s="124">
        <v>0</v>
      </c>
      <c r="P23" s="124">
        <v>0</v>
      </c>
      <c r="Q23" s="124">
        <v>0</v>
      </c>
      <c r="R23" s="124">
        <v>0</v>
      </c>
      <c r="S23" s="124">
        <v>0</v>
      </c>
      <c r="T23" s="124">
        <v>0</v>
      </c>
      <c r="U23" s="124">
        <v>0</v>
      </c>
      <c r="V23" s="124">
        <v>0</v>
      </c>
      <c r="W23" s="124">
        <v>0</v>
      </c>
      <c r="X23" s="122">
        <v>0</v>
      </c>
      <c r="Y23" s="122">
        <v>0</v>
      </c>
      <c r="Z23" s="122">
        <v>0</v>
      </c>
    </row>
    <row r="24" spans="1:26" ht="13.5" customHeight="1">
      <c r="A24" s="66" t="s">
        <v>395</v>
      </c>
      <c r="B24" s="66" t="s">
        <v>367</v>
      </c>
      <c r="C24" s="66" t="s">
        <v>366</v>
      </c>
      <c r="D24" s="66" t="s">
        <v>137</v>
      </c>
      <c r="E24" s="122">
        <v>1098.96</v>
      </c>
      <c r="F24" s="123">
        <v>1098.96</v>
      </c>
      <c r="G24" s="124">
        <v>0</v>
      </c>
      <c r="H24" s="122">
        <v>0</v>
      </c>
      <c r="I24" s="123">
        <v>0</v>
      </c>
      <c r="J24" s="122">
        <v>0</v>
      </c>
      <c r="K24" s="123">
        <v>0</v>
      </c>
      <c r="L24" s="122">
        <v>0</v>
      </c>
      <c r="M24" s="124">
        <v>0</v>
      </c>
      <c r="N24" s="124">
        <v>0</v>
      </c>
      <c r="O24" s="124">
        <v>1098.96</v>
      </c>
      <c r="P24" s="124">
        <v>0</v>
      </c>
      <c r="Q24" s="124">
        <v>0</v>
      </c>
      <c r="R24" s="124">
        <v>0</v>
      </c>
      <c r="S24" s="124">
        <v>0</v>
      </c>
      <c r="T24" s="124">
        <v>0</v>
      </c>
      <c r="U24" s="124">
        <v>0</v>
      </c>
      <c r="V24" s="124">
        <v>0</v>
      </c>
      <c r="W24" s="124">
        <v>0</v>
      </c>
      <c r="X24" s="122">
        <v>0</v>
      </c>
      <c r="Y24" s="122">
        <v>0</v>
      </c>
      <c r="Z24" s="122">
        <v>0</v>
      </c>
    </row>
  </sheetData>
  <sheetProtection formatCells="0" formatColumns="0" formatRows="0"/>
  <mergeCells count="13">
    <mergeCell ref="A1:Z1"/>
    <mergeCell ref="Y2:Z2"/>
    <mergeCell ref="A3:M3"/>
    <mergeCell ref="A4:C4"/>
    <mergeCell ref="E4:Z4"/>
    <mergeCell ref="F5:P5"/>
    <mergeCell ref="Q5:U5"/>
    <mergeCell ref="V5:Z5"/>
    <mergeCell ref="A5:A6"/>
    <mergeCell ref="B5:B6"/>
    <mergeCell ref="C5:C6"/>
    <mergeCell ref="D4:D6"/>
    <mergeCell ref="E5:E6"/>
  </mergeCells>
  <phoneticPr fontId="8" type="noConversion"/>
  <pageMargins left="0.2" right="0.2" top="0.98" bottom="0.98" header="0.51" footer="0.51"/>
  <pageSetup paperSize="9" orientation="landscape" r:id="rId1"/>
  <headerFooter scaleWithDoc="0" alignWithMargins="0"/>
</worksheet>
</file>

<file path=xl/worksheets/sheet12.xml><?xml version="1.0" encoding="utf-8"?>
<worksheet xmlns="http://schemas.openxmlformats.org/spreadsheetml/2006/main" xmlns:r="http://schemas.openxmlformats.org/officeDocument/2006/relationships">
  <dimension ref="A1:U20"/>
  <sheetViews>
    <sheetView showGridLines="0" showZeros="0" workbookViewId="0">
      <selection activeCell="V2" sqref="V2"/>
    </sheetView>
  </sheetViews>
  <sheetFormatPr defaultColWidth="9" defaultRowHeight="13.5"/>
  <cols>
    <col min="1" max="1" width="4.5" customWidth="1"/>
    <col min="2" max="2" width="3.875" customWidth="1"/>
    <col min="3" max="3" width="3.625" customWidth="1"/>
    <col min="4" max="4" width="9.5" customWidth="1"/>
    <col min="5" max="21" width="6" customWidth="1"/>
  </cols>
  <sheetData>
    <row r="1" spans="1:21" ht="30" customHeight="1">
      <c r="A1" s="130" t="s">
        <v>247</v>
      </c>
      <c r="B1" s="130"/>
      <c r="C1" s="130"/>
      <c r="D1" s="130"/>
      <c r="E1" s="130"/>
      <c r="F1" s="130"/>
      <c r="G1" s="130"/>
      <c r="H1" s="130"/>
      <c r="I1" s="130"/>
      <c r="J1" s="130"/>
      <c r="K1" s="130"/>
      <c r="L1" s="130"/>
      <c r="M1" s="130"/>
      <c r="N1" s="130"/>
      <c r="O1" s="130"/>
      <c r="P1" s="130"/>
      <c r="Q1" s="130"/>
      <c r="R1" s="130"/>
      <c r="S1" s="130"/>
      <c r="T1" s="130"/>
      <c r="U1" s="130"/>
    </row>
    <row r="2" spans="1:21" ht="13.5" customHeight="1">
      <c r="A2" s="20"/>
      <c r="B2" s="20"/>
      <c r="C2" s="20"/>
      <c r="D2" s="20"/>
      <c r="E2" s="20"/>
      <c r="F2" s="20"/>
      <c r="G2" s="20"/>
      <c r="H2" s="20"/>
      <c r="I2" s="20"/>
      <c r="J2" s="20"/>
      <c r="K2" s="20"/>
      <c r="L2" s="20"/>
      <c r="M2" s="20"/>
      <c r="N2" s="20"/>
      <c r="O2" s="20"/>
      <c r="P2" s="20"/>
      <c r="Q2" s="20"/>
      <c r="R2" s="20"/>
      <c r="S2" s="20"/>
      <c r="T2" s="141" t="s">
        <v>248</v>
      </c>
      <c r="U2" s="141"/>
    </row>
    <row r="3" spans="1:21" ht="13.5" customHeight="1">
      <c r="A3" s="131" t="s">
        <v>400</v>
      </c>
      <c r="B3" s="131"/>
      <c r="C3" s="131"/>
      <c r="D3" s="131"/>
      <c r="E3" s="131"/>
      <c r="F3" s="131"/>
      <c r="G3" s="131"/>
      <c r="H3" s="131"/>
      <c r="I3" s="131"/>
      <c r="J3" s="131"/>
      <c r="T3" s="145" t="s">
        <v>134</v>
      </c>
      <c r="U3" s="145"/>
    </row>
    <row r="4" spans="1:21" ht="13.5" customHeight="1">
      <c r="A4" s="160" t="s">
        <v>120</v>
      </c>
      <c r="B4" s="160"/>
      <c r="C4" s="160"/>
      <c r="D4" s="136" t="s">
        <v>103</v>
      </c>
      <c r="E4" s="136" t="s">
        <v>94</v>
      </c>
      <c r="F4" s="151" t="s">
        <v>135</v>
      </c>
      <c r="G4" s="149"/>
      <c r="H4" s="149"/>
      <c r="I4" s="149"/>
      <c r="J4" s="149"/>
      <c r="K4" s="150"/>
      <c r="L4" s="151" t="s">
        <v>136</v>
      </c>
      <c r="M4" s="149"/>
      <c r="N4" s="149"/>
      <c r="O4" s="149"/>
      <c r="P4" s="149"/>
      <c r="Q4" s="149"/>
      <c r="R4" s="149"/>
      <c r="S4" s="150"/>
      <c r="T4" s="138" t="s">
        <v>137</v>
      </c>
      <c r="U4" s="158" t="s">
        <v>138</v>
      </c>
    </row>
    <row r="5" spans="1:21" ht="54" customHeight="1">
      <c r="A5" s="4" t="s">
        <v>100</v>
      </c>
      <c r="B5" s="4" t="s">
        <v>101</v>
      </c>
      <c r="C5" s="4" t="s">
        <v>102</v>
      </c>
      <c r="D5" s="137"/>
      <c r="E5" s="137"/>
      <c r="F5" s="1" t="s">
        <v>106</v>
      </c>
      <c r="G5" s="1" t="s">
        <v>139</v>
      </c>
      <c r="H5" s="1" t="s">
        <v>140</v>
      </c>
      <c r="I5" s="1" t="s">
        <v>141</v>
      </c>
      <c r="J5" s="1" t="s">
        <v>142</v>
      </c>
      <c r="K5" s="1" t="s">
        <v>143</v>
      </c>
      <c r="L5" s="1" t="s">
        <v>106</v>
      </c>
      <c r="M5" s="1" t="s">
        <v>144</v>
      </c>
      <c r="N5" s="1" t="s">
        <v>145</v>
      </c>
      <c r="O5" s="1" t="s">
        <v>146</v>
      </c>
      <c r="P5" s="1" t="s">
        <v>147</v>
      </c>
      <c r="Q5" s="1" t="s">
        <v>148</v>
      </c>
      <c r="R5" s="1" t="s">
        <v>149</v>
      </c>
      <c r="S5" s="1" t="s">
        <v>150</v>
      </c>
      <c r="T5" s="139"/>
      <c r="U5" s="159"/>
    </row>
    <row r="6" spans="1:21" ht="13.5" customHeight="1">
      <c r="A6" s="4" t="s">
        <v>110</v>
      </c>
      <c r="B6" s="4" t="s">
        <v>110</v>
      </c>
      <c r="C6" s="4" t="s">
        <v>110</v>
      </c>
      <c r="D6" s="4" t="s">
        <v>110</v>
      </c>
      <c r="E6" s="6">
        <v>1</v>
      </c>
      <c r="F6" s="6">
        <v>2</v>
      </c>
      <c r="G6" s="6">
        <v>3</v>
      </c>
      <c r="H6" s="6">
        <v>4</v>
      </c>
      <c r="I6" s="6">
        <v>5</v>
      </c>
      <c r="J6" s="6">
        <v>6</v>
      </c>
      <c r="K6" s="6">
        <v>7</v>
      </c>
      <c r="L6" s="6">
        <v>8</v>
      </c>
      <c r="M6" s="6">
        <v>9</v>
      </c>
      <c r="N6" s="6">
        <v>10</v>
      </c>
      <c r="O6" s="6">
        <v>11</v>
      </c>
      <c r="P6" s="6">
        <v>12</v>
      </c>
      <c r="Q6" s="6">
        <v>13</v>
      </c>
      <c r="R6" s="6">
        <v>14</v>
      </c>
      <c r="S6" s="6">
        <v>15</v>
      </c>
      <c r="T6" s="6">
        <v>16</v>
      </c>
      <c r="U6" s="6">
        <v>17</v>
      </c>
    </row>
    <row r="7" spans="1:21" s="50" customFormat="1" ht="13.5" customHeight="1">
      <c r="A7" s="58"/>
      <c r="B7" s="58"/>
      <c r="C7" s="58"/>
      <c r="D7" s="58" t="s">
        <v>123</v>
      </c>
      <c r="E7" s="121">
        <v>13069.53</v>
      </c>
      <c r="F7" s="121">
        <v>9157.94</v>
      </c>
      <c r="G7" s="121">
        <v>5603.83</v>
      </c>
      <c r="H7" s="121">
        <v>0</v>
      </c>
      <c r="I7" s="121">
        <v>0</v>
      </c>
      <c r="J7" s="121">
        <v>0</v>
      </c>
      <c r="K7" s="121">
        <v>3554.11</v>
      </c>
      <c r="L7" s="121">
        <v>2812.63</v>
      </c>
      <c r="M7" s="121">
        <v>1831.59</v>
      </c>
      <c r="N7" s="121">
        <v>732.64</v>
      </c>
      <c r="O7" s="121">
        <v>0</v>
      </c>
      <c r="P7" s="121">
        <v>91.57</v>
      </c>
      <c r="Q7" s="121">
        <v>91.57</v>
      </c>
      <c r="R7" s="121">
        <v>28.01</v>
      </c>
      <c r="S7" s="121">
        <v>37.25</v>
      </c>
      <c r="T7" s="121">
        <v>1098.96</v>
      </c>
      <c r="U7" s="121">
        <v>0</v>
      </c>
    </row>
    <row r="8" spans="1:21" ht="13.5" customHeight="1">
      <c r="A8" s="58" t="s">
        <v>365</v>
      </c>
      <c r="B8" s="58" t="s">
        <v>366</v>
      </c>
      <c r="C8" s="58" t="s">
        <v>367</v>
      </c>
      <c r="D8" s="58" t="s">
        <v>368</v>
      </c>
      <c r="E8" s="121">
        <v>67.290000000000006</v>
      </c>
      <c r="F8" s="121">
        <v>67.290000000000006</v>
      </c>
      <c r="G8" s="121">
        <v>67.290000000000006</v>
      </c>
      <c r="H8" s="121">
        <v>0</v>
      </c>
      <c r="I8" s="121">
        <v>0</v>
      </c>
      <c r="J8" s="121">
        <v>0</v>
      </c>
      <c r="K8" s="121">
        <v>0</v>
      </c>
      <c r="L8" s="121">
        <v>0</v>
      </c>
      <c r="M8" s="121">
        <v>0</v>
      </c>
      <c r="N8" s="121">
        <v>0</v>
      </c>
      <c r="O8" s="121">
        <v>0</v>
      </c>
      <c r="P8" s="121">
        <v>0</v>
      </c>
      <c r="Q8" s="121">
        <v>0</v>
      </c>
      <c r="R8" s="121">
        <v>0</v>
      </c>
      <c r="S8" s="121">
        <v>0</v>
      </c>
      <c r="T8" s="121">
        <v>0</v>
      </c>
      <c r="U8" s="121">
        <v>0</v>
      </c>
    </row>
    <row r="9" spans="1:21" ht="13.5" customHeight="1">
      <c r="A9" s="58" t="s">
        <v>365</v>
      </c>
      <c r="B9" s="58" t="s">
        <v>367</v>
      </c>
      <c r="C9" s="58" t="s">
        <v>366</v>
      </c>
      <c r="D9" s="58" t="s">
        <v>369</v>
      </c>
      <c r="E9" s="121">
        <v>80.599999999999994</v>
      </c>
      <c r="F9" s="121">
        <v>80.599999999999994</v>
      </c>
      <c r="G9" s="121">
        <v>49.78</v>
      </c>
      <c r="H9" s="121">
        <v>0</v>
      </c>
      <c r="I9" s="121">
        <v>0</v>
      </c>
      <c r="J9" s="121">
        <v>0</v>
      </c>
      <c r="K9" s="121">
        <v>30.82</v>
      </c>
      <c r="L9" s="121">
        <v>0</v>
      </c>
      <c r="M9" s="121">
        <v>0</v>
      </c>
      <c r="N9" s="121">
        <v>0</v>
      </c>
      <c r="O9" s="121">
        <v>0</v>
      </c>
      <c r="P9" s="121">
        <v>0</v>
      </c>
      <c r="Q9" s="121">
        <v>0</v>
      </c>
      <c r="R9" s="121">
        <v>0</v>
      </c>
      <c r="S9" s="121">
        <v>0</v>
      </c>
      <c r="T9" s="121">
        <v>0</v>
      </c>
      <c r="U9" s="121">
        <v>0</v>
      </c>
    </row>
    <row r="10" spans="1:21" ht="13.5" customHeight="1">
      <c r="A10" s="58" t="s">
        <v>365</v>
      </c>
      <c r="B10" s="58" t="s">
        <v>367</v>
      </c>
      <c r="C10" s="58" t="s">
        <v>367</v>
      </c>
      <c r="D10" s="58" t="s">
        <v>370</v>
      </c>
      <c r="E10" s="121">
        <v>7001.22</v>
      </c>
      <c r="F10" s="121">
        <v>7001.22</v>
      </c>
      <c r="G10" s="121">
        <v>4220.08</v>
      </c>
      <c r="H10" s="121">
        <v>0</v>
      </c>
      <c r="I10" s="121">
        <v>0</v>
      </c>
      <c r="J10" s="121">
        <v>0</v>
      </c>
      <c r="K10" s="121">
        <v>2781.14</v>
      </c>
      <c r="L10" s="121">
        <v>0</v>
      </c>
      <c r="M10" s="121">
        <v>0</v>
      </c>
      <c r="N10" s="121">
        <v>0</v>
      </c>
      <c r="O10" s="121">
        <v>0</v>
      </c>
      <c r="P10" s="121">
        <v>0</v>
      </c>
      <c r="Q10" s="121">
        <v>0</v>
      </c>
      <c r="R10" s="121">
        <v>0</v>
      </c>
      <c r="S10" s="121">
        <v>0</v>
      </c>
      <c r="T10" s="121">
        <v>0</v>
      </c>
      <c r="U10" s="121">
        <v>0</v>
      </c>
    </row>
    <row r="11" spans="1:21" ht="13.5" customHeight="1">
      <c r="A11" s="58" t="s">
        <v>365</v>
      </c>
      <c r="B11" s="58" t="s">
        <v>367</v>
      </c>
      <c r="C11" s="58" t="s">
        <v>371</v>
      </c>
      <c r="D11" s="58" t="s">
        <v>372</v>
      </c>
      <c r="E11" s="121">
        <v>1756.28</v>
      </c>
      <c r="F11" s="121">
        <v>1756.28</v>
      </c>
      <c r="G11" s="121">
        <v>1129.69</v>
      </c>
      <c r="H11" s="121">
        <v>0</v>
      </c>
      <c r="I11" s="121">
        <v>0</v>
      </c>
      <c r="J11" s="121">
        <v>0</v>
      </c>
      <c r="K11" s="121">
        <v>626.59</v>
      </c>
      <c r="L11" s="121">
        <v>0</v>
      </c>
      <c r="M11" s="121">
        <v>0</v>
      </c>
      <c r="N11" s="121">
        <v>0</v>
      </c>
      <c r="O11" s="121">
        <v>0</v>
      </c>
      <c r="P11" s="121">
        <v>0</v>
      </c>
      <c r="Q11" s="121">
        <v>0</v>
      </c>
      <c r="R11" s="121">
        <v>0</v>
      </c>
      <c r="S11" s="121">
        <v>0</v>
      </c>
      <c r="T11" s="121">
        <v>0</v>
      </c>
      <c r="U11" s="121">
        <v>0</v>
      </c>
    </row>
    <row r="12" spans="1:21" ht="13.5" customHeight="1">
      <c r="A12" s="58" t="s">
        <v>365</v>
      </c>
      <c r="B12" s="58" t="s">
        <v>367</v>
      </c>
      <c r="C12" s="58" t="s">
        <v>373</v>
      </c>
      <c r="D12" s="58" t="s">
        <v>374</v>
      </c>
      <c r="E12" s="121">
        <v>216.6</v>
      </c>
      <c r="F12" s="121">
        <v>216.6</v>
      </c>
      <c r="G12" s="121">
        <v>136.99</v>
      </c>
      <c r="H12" s="121">
        <v>0</v>
      </c>
      <c r="I12" s="121">
        <v>0</v>
      </c>
      <c r="J12" s="121">
        <v>0</v>
      </c>
      <c r="K12" s="121">
        <v>79.61</v>
      </c>
      <c r="L12" s="121">
        <v>0</v>
      </c>
      <c r="M12" s="121">
        <v>0</v>
      </c>
      <c r="N12" s="121">
        <v>0</v>
      </c>
      <c r="O12" s="121">
        <v>0</v>
      </c>
      <c r="P12" s="121">
        <v>0</v>
      </c>
      <c r="Q12" s="121">
        <v>0</v>
      </c>
      <c r="R12" s="121">
        <v>0</v>
      </c>
      <c r="S12" s="121">
        <v>0</v>
      </c>
      <c r="T12" s="121">
        <v>0</v>
      </c>
      <c r="U12" s="121">
        <v>0</v>
      </c>
    </row>
    <row r="13" spans="1:21" ht="13.5" customHeight="1">
      <c r="A13" s="58" t="s">
        <v>365</v>
      </c>
      <c r="B13" s="58" t="s">
        <v>371</v>
      </c>
      <c r="C13" s="58" t="s">
        <v>366</v>
      </c>
      <c r="D13" s="58" t="s">
        <v>377</v>
      </c>
      <c r="E13" s="121">
        <v>35.950000000000003</v>
      </c>
      <c r="F13" s="121">
        <v>35.950000000000003</v>
      </c>
      <c r="G13" s="121">
        <v>0</v>
      </c>
      <c r="H13" s="121">
        <v>0</v>
      </c>
      <c r="I13" s="121">
        <v>0</v>
      </c>
      <c r="J13" s="121">
        <v>0</v>
      </c>
      <c r="K13" s="121">
        <v>35.950000000000003</v>
      </c>
      <c r="L13" s="121">
        <v>0</v>
      </c>
      <c r="M13" s="121">
        <v>0</v>
      </c>
      <c r="N13" s="121">
        <v>0</v>
      </c>
      <c r="O13" s="121">
        <v>0</v>
      </c>
      <c r="P13" s="121">
        <v>0</v>
      </c>
      <c r="Q13" s="121">
        <v>0</v>
      </c>
      <c r="R13" s="121">
        <v>0</v>
      </c>
      <c r="S13" s="121">
        <v>0</v>
      </c>
      <c r="T13" s="121">
        <v>0</v>
      </c>
      <c r="U13" s="121">
        <v>0</v>
      </c>
    </row>
    <row r="14" spans="1:21" ht="13.5" customHeight="1">
      <c r="A14" s="58" t="s">
        <v>381</v>
      </c>
      <c r="B14" s="58" t="s">
        <v>382</v>
      </c>
      <c r="C14" s="58" t="s">
        <v>382</v>
      </c>
      <c r="D14" s="58" t="s">
        <v>384</v>
      </c>
      <c r="E14" s="121">
        <v>1831.59</v>
      </c>
      <c r="F14" s="121">
        <v>0</v>
      </c>
      <c r="G14" s="121">
        <v>0</v>
      </c>
      <c r="H14" s="121">
        <v>0</v>
      </c>
      <c r="I14" s="121">
        <v>0</v>
      </c>
      <c r="J14" s="121">
        <v>0</v>
      </c>
      <c r="K14" s="121">
        <v>0</v>
      </c>
      <c r="L14" s="121">
        <v>1831.59</v>
      </c>
      <c r="M14" s="121">
        <v>1831.59</v>
      </c>
      <c r="N14" s="121">
        <v>0</v>
      </c>
      <c r="O14" s="121">
        <v>0</v>
      </c>
      <c r="P14" s="121">
        <v>0</v>
      </c>
      <c r="Q14" s="121">
        <v>0</v>
      </c>
      <c r="R14" s="121">
        <v>0</v>
      </c>
      <c r="S14" s="121">
        <v>0</v>
      </c>
      <c r="T14" s="121">
        <v>0</v>
      </c>
      <c r="U14" s="121">
        <v>0</v>
      </c>
    </row>
    <row r="15" spans="1:21" ht="13.5" customHeight="1">
      <c r="A15" s="58" t="s">
        <v>381</v>
      </c>
      <c r="B15" s="58" t="s">
        <v>387</v>
      </c>
      <c r="C15" s="58" t="s">
        <v>366</v>
      </c>
      <c r="D15" s="58" t="s">
        <v>388</v>
      </c>
      <c r="E15" s="121">
        <v>91.57</v>
      </c>
      <c r="F15" s="121">
        <v>0</v>
      </c>
      <c r="G15" s="121">
        <v>0</v>
      </c>
      <c r="H15" s="121">
        <v>0</v>
      </c>
      <c r="I15" s="121">
        <v>0</v>
      </c>
      <c r="J15" s="121">
        <v>0</v>
      </c>
      <c r="K15" s="121">
        <v>0</v>
      </c>
      <c r="L15" s="121">
        <v>91.57</v>
      </c>
      <c r="M15" s="121">
        <v>0</v>
      </c>
      <c r="N15" s="121">
        <v>0</v>
      </c>
      <c r="O15" s="121">
        <v>0</v>
      </c>
      <c r="P15" s="121">
        <v>91.57</v>
      </c>
      <c r="Q15" s="121">
        <v>0</v>
      </c>
      <c r="R15" s="121">
        <v>0</v>
      </c>
      <c r="S15" s="121">
        <v>0</v>
      </c>
      <c r="T15" s="121">
        <v>0</v>
      </c>
      <c r="U15" s="121">
        <v>0</v>
      </c>
    </row>
    <row r="16" spans="1:21" ht="13.5" customHeight="1">
      <c r="A16" s="58" t="s">
        <v>381</v>
      </c>
      <c r="B16" s="58" t="s">
        <v>387</v>
      </c>
      <c r="C16" s="58" t="s">
        <v>367</v>
      </c>
      <c r="D16" s="58" t="s">
        <v>389</v>
      </c>
      <c r="E16" s="121">
        <v>91.57</v>
      </c>
      <c r="F16" s="121">
        <v>0</v>
      </c>
      <c r="G16" s="121">
        <v>0</v>
      </c>
      <c r="H16" s="121">
        <v>0</v>
      </c>
      <c r="I16" s="121">
        <v>0</v>
      </c>
      <c r="J16" s="121">
        <v>0</v>
      </c>
      <c r="K16" s="121">
        <v>0</v>
      </c>
      <c r="L16" s="121">
        <v>91.57</v>
      </c>
      <c r="M16" s="121">
        <v>0</v>
      </c>
      <c r="N16" s="121">
        <v>0</v>
      </c>
      <c r="O16" s="121">
        <v>0</v>
      </c>
      <c r="P16" s="121">
        <v>0</v>
      </c>
      <c r="Q16" s="121">
        <v>91.57</v>
      </c>
      <c r="R16" s="121">
        <v>0</v>
      </c>
      <c r="S16" s="121">
        <v>0</v>
      </c>
      <c r="T16" s="121">
        <v>0</v>
      </c>
      <c r="U16" s="121">
        <v>0</v>
      </c>
    </row>
    <row r="17" spans="1:21" ht="13.5" customHeight="1">
      <c r="A17" s="58" t="s">
        <v>381</v>
      </c>
      <c r="B17" s="58" t="s">
        <v>387</v>
      </c>
      <c r="C17" s="58" t="s">
        <v>371</v>
      </c>
      <c r="D17" s="58" t="s">
        <v>390</v>
      </c>
      <c r="E17" s="121">
        <v>28.01</v>
      </c>
      <c r="F17" s="121">
        <v>0</v>
      </c>
      <c r="G17" s="121">
        <v>0</v>
      </c>
      <c r="H17" s="121">
        <v>0</v>
      </c>
      <c r="I17" s="121">
        <v>0</v>
      </c>
      <c r="J17" s="121">
        <v>0</v>
      </c>
      <c r="K17" s="121">
        <v>0</v>
      </c>
      <c r="L17" s="121">
        <v>28.01</v>
      </c>
      <c r="M17" s="121">
        <v>0</v>
      </c>
      <c r="N17" s="121">
        <v>0</v>
      </c>
      <c r="O17" s="121">
        <v>0</v>
      </c>
      <c r="P17" s="121">
        <v>0</v>
      </c>
      <c r="Q17" s="121">
        <v>0</v>
      </c>
      <c r="R17" s="121">
        <v>28.01</v>
      </c>
      <c r="S17" s="121">
        <v>0</v>
      </c>
      <c r="T17" s="121">
        <v>0</v>
      </c>
      <c r="U17" s="121">
        <v>0</v>
      </c>
    </row>
    <row r="18" spans="1:21" ht="13.5" customHeight="1">
      <c r="A18" s="58" t="s">
        <v>391</v>
      </c>
      <c r="B18" s="58" t="s">
        <v>392</v>
      </c>
      <c r="C18" s="58" t="s">
        <v>367</v>
      </c>
      <c r="D18" s="58" t="s">
        <v>393</v>
      </c>
      <c r="E18" s="121">
        <v>732.64</v>
      </c>
      <c r="F18" s="121">
        <v>0</v>
      </c>
      <c r="G18" s="121">
        <v>0</v>
      </c>
      <c r="H18" s="121">
        <v>0</v>
      </c>
      <c r="I18" s="121">
        <v>0</v>
      </c>
      <c r="J18" s="121">
        <v>0</v>
      </c>
      <c r="K18" s="121">
        <v>0</v>
      </c>
      <c r="L18" s="121">
        <v>732.64</v>
      </c>
      <c r="M18" s="121">
        <v>0</v>
      </c>
      <c r="N18" s="121">
        <v>732.64</v>
      </c>
      <c r="O18" s="121">
        <v>0</v>
      </c>
      <c r="P18" s="121">
        <v>0</v>
      </c>
      <c r="Q18" s="121">
        <v>0</v>
      </c>
      <c r="R18" s="121">
        <v>0</v>
      </c>
      <c r="S18" s="121">
        <v>0</v>
      </c>
      <c r="T18" s="121">
        <v>0</v>
      </c>
      <c r="U18" s="121">
        <v>0</v>
      </c>
    </row>
    <row r="19" spans="1:21" ht="13.5" customHeight="1">
      <c r="A19" s="58" t="s">
        <v>391</v>
      </c>
      <c r="B19" s="58" t="s">
        <v>392</v>
      </c>
      <c r="C19" s="58" t="s">
        <v>375</v>
      </c>
      <c r="D19" s="58" t="s">
        <v>394</v>
      </c>
      <c r="E19" s="121">
        <v>37.25</v>
      </c>
      <c r="F19" s="121">
        <v>0</v>
      </c>
      <c r="G19" s="121">
        <v>0</v>
      </c>
      <c r="H19" s="121">
        <v>0</v>
      </c>
      <c r="I19" s="121">
        <v>0</v>
      </c>
      <c r="J19" s="121">
        <v>0</v>
      </c>
      <c r="K19" s="121">
        <v>0</v>
      </c>
      <c r="L19" s="121">
        <v>37.25</v>
      </c>
      <c r="M19" s="121">
        <v>0</v>
      </c>
      <c r="N19" s="121">
        <v>0</v>
      </c>
      <c r="O19" s="121">
        <v>0</v>
      </c>
      <c r="P19" s="121">
        <v>0</v>
      </c>
      <c r="Q19" s="121">
        <v>0</v>
      </c>
      <c r="R19" s="121">
        <v>0</v>
      </c>
      <c r="S19" s="121">
        <v>37.25</v>
      </c>
      <c r="T19" s="121">
        <v>0</v>
      </c>
      <c r="U19" s="121">
        <v>0</v>
      </c>
    </row>
    <row r="20" spans="1:21" ht="13.5" customHeight="1">
      <c r="A20" s="58" t="s">
        <v>395</v>
      </c>
      <c r="B20" s="58" t="s">
        <v>367</v>
      </c>
      <c r="C20" s="58" t="s">
        <v>366</v>
      </c>
      <c r="D20" s="58" t="s">
        <v>137</v>
      </c>
      <c r="E20" s="121">
        <v>1098.96</v>
      </c>
      <c r="F20" s="121">
        <v>0</v>
      </c>
      <c r="G20" s="121">
        <v>0</v>
      </c>
      <c r="H20" s="121">
        <v>0</v>
      </c>
      <c r="I20" s="121">
        <v>0</v>
      </c>
      <c r="J20" s="121">
        <v>0</v>
      </c>
      <c r="K20" s="121">
        <v>0</v>
      </c>
      <c r="L20" s="121">
        <v>0</v>
      </c>
      <c r="M20" s="121">
        <v>0</v>
      </c>
      <c r="N20" s="121">
        <v>0</v>
      </c>
      <c r="O20" s="121">
        <v>0</v>
      </c>
      <c r="P20" s="121">
        <v>0</v>
      </c>
      <c r="Q20" s="121">
        <v>0</v>
      </c>
      <c r="R20" s="121">
        <v>0</v>
      </c>
      <c r="S20" s="121">
        <v>0</v>
      </c>
      <c r="T20" s="121">
        <v>1098.96</v>
      </c>
      <c r="U20" s="121">
        <v>0</v>
      </c>
    </row>
  </sheetData>
  <sheetProtection formatCells="0" formatColumns="0" formatRows="0"/>
  <mergeCells count="11">
    <mergeCell ref="A1:U1"/>
    <mergeCell ref="T2:U2"/>
    <mergeCell ref="A3:J3"/>
    <mergeCell ref="T3:U3"/>
    <mergeCell ref="T4:T5"/>
    <mergeCell ref="U4:U5"/>
    <mergeCell ref="A4:C4"/>
    <mergeCell ref="F4:K4"/>
    <mergeCell ref="L4:S4"/>
    <mergeCell ref="D4:D5"/>
    <mergeCell ref="E4:E5"/>
  </mergeCells>
  <phoneticPr fontId="8" type="noConversion"/>
  <pageMargins left="0.71" right="0.71" top="0.75" bottom="0.75" header="0.31" footer="0.31"/>
  <pageSetup paperSize="9" orientation="landscape" r:id="rId1"/>
</worksheet>
</file>

<file path=xl/worksheets/sheet13.xml><?xml version="1.0" encoding="utf-8"?>
<worksheet xmlns="http://schemas.openxmlformats.org/spreadsheetml/2006/main" xmlns:r="http://schemas.openxmlformats.org/officeDocument/2006/relationships">
  <dimension ref="A1:AI8"/>
  <sheetViews>
    <sheetView showGridLines="0" showZeros="0" workbookViewId="0">
      <selection activeCell="V2" sqref="V2"/>
    </sheetView>
  </sheetViews>
  <sheetFormatPr defaultColWidth="9" defaultRowHeight="13.5"/>
  <cols>
    <col min="1" max="3" width="2.75" customWidth="1"/>
    <col min="4" max="4" width="9.125" customWidth="1"/>
    <col min="5" max="5" width="4.625" customWidth="1"/>
    <col min="6" max="6" width="2.75" customWidth="1"/>
    <col min="7" max="7" width="5.375" customWidth="1"/>
    <col min="8" max="8" width="5.875" customWidth="1"/>
    <col min="9" max="9" width="3.625" customWidth="1"/>
    <col min="10" max="11" width="3.875" customWidth="1"/>
    <col min="12" max="12" width="4.125" customWidth="1"/>
    <col min="13" max="13" width="4.375" customWidth="1"/>
    <col min="14" max="14" width="2.875" customWidth="1"/>
    <col min="15" max="15" width="2.75" customWidth="1"/>
    <col min="16" max="17" width="4" customWidth="1"/>
    <col min="18" max="21" width="2.75" customWidth="1"/>
    <col min="22" max="22" width="5.125" customWidth="1"/>
    <col min="23" max="25" width="2.75" customWidth="1"/>
    <col min="26" max="26" width="4.125" customWidth="1"/>
    <col min="27" max="28" width="2.75" customWidth="1"/>
    <col min="29" max="29" width="3.75" customWidth="1"/>
    <col min="30" max="32" width="2.75" customWidth="1"/>
    <col min="33" max="33" width="3.75" customWidth="1"/>
    <col min="34" max="34" width="2.75" customWidth="1"/>
    <col min="35" max="35" width="4.75" customWidth="1"/>
  </cols>
  <sheetData>
    <row r="1" spans="1:35" ht="25.5" customHeight="1">
      <c r="A1" s="130" t="s">
        <v>249</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13.5" customHeight="1">
      <c r="A2" s="20"/>
      <c r="B2" s="20"/>
      <c r="C2" s="20"/>
      <c r="D2" s="20"/>
      <c r="E2" s="20"/>
      <c r="F2" s="20"/>
      <c r="G2" s="20"/>
      <c r="H2" s="20"/>
      <c r="I2" s="20"/>
      <c r="J2" s="2"/>
      <c r="AE2" s="141" t="s">
        <v>250</v>
      </c>
      <c r="AF2" s="141"/>
      <c r="AG2" s="141"/>
      <c r="AH2" s="141"/>
      <c r="AI2" s="141"/>
    </row>
    <row r="3" spans="1:35" ht="13.5" customHeight="1">
      <c r="A3" s="131" t="s">
        <v>364</v>
      </c>
      <c r="B3" s="131"/>
      <c r="C3" s="131"/>
      <c r="D3" s="131"/>
      <c r="E3" s="131"/>
      <c r="F3" s="131"/>
      <c r="G3" s="131"/>
      <c r="H3" s="131"/>
      <c r="I3" s="131"/>
      <c r="J3" s="131"/>
      <c r="K3" s="131"/>
      <c r="L3" s="131"/>
      <c r="M3" s="131"/>
      <c r="AE3" s="2"/>
      <c r="AF3" s="145" t="s">
        <v>4</v>
      </c>
      <c r="AG3" s="145"/>
      <c r="AH3" s="145"/>
      <c r="AI3" s="145"/>
    </row>
    <row r="4" spans="1:35" ht="13.5" customHeight="1">
      <c r="A4" s="160" t="s">
        <v>120</v>
      </c>
      <c r="B4" s="160"/>
      <c r="C4" s="160"/>
      <c r="D4" s="138" t="s">
        <v>103</v>
      </c>
      <c r="E4" s="138" t="s">
        <v>94</v>
      </c>
      <c r="F4" s="161" t="s">
        <v>153</v>
      </c>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t="s">
        <v>154</v>
      </c>
      <c r="AH4" s="161" t="s">
        <v>155</v>
      </c>
      <c r="AI4" s="161" t="s">
        <v>156</v>
      </c>
    </row>
    <row r="5" spans="1:35" ht="134.44999999999999" customHeight="1">
      <c r="A5" s="4" t="s">
        <v>100</v>
      </c>
      <c r="B5" s="4" t="s">
        <v>101</v>
      </c>
      <c r="C5" s="4" t="s">
        <v>102</v>
      </c>
      <c r="D5" s="139"/>
      <c r="E5" s="139"/>
      <c r="F5" s="1" t="s">
        <v>106</v>
      </c>
      <c r="G5" s="1" t="s">
        <v>157</v>
      </c>
      <c r="H5" s="1" t="s">
        <v>158</v>
      </c>
      <c r="I5" s="1" t="s">
        <v>159</v>
      </c>
      <c r="J5" s="5" t="s">
        <v>160</v>
      </c>
      <c r="K5" s="1" t="s">
        <v>161</v>
      </c>
      <c r="L5" s="1" t="s">
        <v>162</v>
      </c>
      <c r="M5" s="1" t="s">
        <v>163</v>
      </c>
      <c r="N5" s="1" t="s">
        <v>164</v>
      </c>
      <c r="O5" s="1" t="s">
        <v>165</v>
      </c>
      <c r="P5" s="1" t="s">
        <v>166</v>
      </c>
      <c r="Q5" s="1" t="s">
        <v>167</v>
      </c>
      <c r="R5" s="1" t="s">
        <v>168</v>
      </c>
      <c r="S5" s="1" t="s">
        <v>169</v>
      </c>
      <c r="T5" s="1" t="s">
        <v>170</v>
      </c>
      <c r="U5" s="1" t="s">
        <v>171</v>
      </c>
      <c r="V5" s="1" t="s">
        <v>172</v>
      </c>
      <c r="W5" s="1" t="s">
        <v>173</v>
      </c>
      <c r="X5" s="1" t="s">
        <v>174</v>
      </c>
      <c r="Y5" s="1" t="s">
        <v>175</v>
      </c>
      <c r="Z5" s="1" t="s">
        <v>176</v>
      </c>
      <c r="AA5" s="1" t="s">
        <v>177</v>
      </c>
      <c r="AB5" s="1" t="s">
        <v>178</v>
      </c>
      <c r="AC5" s="1" t="s">
        <v>179</v>
      </c>
      <c r="AD5" s="1" t="s">
        <v>180</v>
      </c>
      <c r="AE5" s="1" t="s">
        <v>181</v>
      </c>
      <c r="AF5" s="1" t="s">
        <v>182</v>
      </c>
      <c r="AG5" s="161"/>
      <c r="AH5" s="161"/>
      <c r="AI5" s="161"/>
    </row>
    <row r="6" spans="1:35" ht="13.5" customHeight="1">
      <c r="A6" s="4" t="s">
        <v>110</v>
      </c>
      <c r="B6" s="4" t="s">
        <v>110</v>
      </c>
      <c r="C6" s="4" t="s">
        <v>110</v>
      </c>
      <c r="D6" s="4" t="s">
        <v>110</v>
      </c>
      <c r="E6" s="3">
        <v>1</v>
      </c>
      <c r="F6" s="3">
        <v>2</v>
      </c>
      <c r="G6" s="3">
        <v>3</v>
      </c>
      <c r="H6" s="3">
        <v>4</v>
      </c>
      <c r="I6" s="3">
        <v>5</v>
      </c>
      <c r="J6" s="3">
        <v>6</v>
      </c>
      <c r="K6" s="3">
        <v>7</v>
      </c>
      <c r="L6" s="3">
        <v>8</v>
      </c>
      <c r="M6" s="3">
        <v>9</v>
      </c>
      <c r="N6" s="3">
        <v>10</v>
      </c>
      <c r="O6" s="3">
        <v>11</v>
      </c>
      <c r="P6" s="3">
        <v>12</v>
      </c>
      <c r="Q6" s="3">
        <v>13</v>
      </c>
      <c r="R6" s="3">
        <v>14</v>
      </c>
      <c r="S6" s="3">
        <v>15</v>
      </c>
      <c r="T6" s="3">
        <v>16</v>
      </c>
      <c r="U6" s="3">
        <v>17</v>
      </c>
      <c r="V6" s="3">
        <v>18</v>
      </c>
      <c r="W6" s="3">
        <v>19</v>
      </c>
      <c r="X6" s="3">
        <v>20</v>
      </c>
      <c r="Y6" s="3">
        <v>21</v>
      </c>
      <c r="Z6" s="3">
        <v>22</v>
      </c>
      <c r="AA6" s="3">
        <v>23</v>
      </c>
      <c r="AB6" s="3">
        <v>24</v>
      </c>
      <c r="AC6" s="3">
        <v>25</v>
      </c>
      <c r="AD6" s="3">
        <v>26</v>
      </c>
      <c r="AE6" s="3">
        <v>27</v>
      </c>
      <c r="AF6" s="3">
        <v>28</v>
      </c>
      <c r="AG6" s="3">
        <v>29</v>
      </c>
      <c r="AH6" s="3">
        <v>30</v>
      </c>
      <c r="AI6" s="3">
        <v>31</v>
      </c>
    </row>
    <row r="7" spans="1:35" s="50" customFormat="1" ht="13.5" customHeight="1">
      <c r="A7" s="58"/>
      <c r="B7" s="58"/>
      <c r="C7" s="58"/>
      <c r="D7" s="58" t="s">
        <v>123</v>
      </c>
      <c r="E7" s="121">
        <v>112.08</v>
      </c>
      <c r="F7" s="121">
        <v>0</v>
      </c>
      <c r="G7" s="121">
        <v>0</v>
      </c>
      <c r="H7" s="121">
        <v>0</v>
      </c>
      <c r="I7" s="121">
        <v>0</v>
      </c>
      <c r="J7" s="121">
        <v>0</v>
      </c>
      <c r="K7" s="121">
        <v>0</v>
      </c>
      <c r="L7" s="121">
        <v>0</v>
      </c>
      <c r="M7" s="121">
        <v>0</v>
      </c>
      <c r="N7" s="121">
        <v>0</v>
      </c>
      <c r="O7" s="121">
        <v>0</v>
      </c>
      <c r="P7" s="121">
        <v>0</v>
      </c>
      <c r="Q7" s="121">
        <v>0</v>
      </c>
      <c r="R7" s="121">
        <v>0</v>
      </c>
      <c r="S7" s="121">
        <v>0</v>
      </c>
      <c r="T7" s="121">
        <v>0</v>
      </c>
      <c r="U7" s="121">
        <v>0</v>
      </c>
      <c r="V7" s="121">
        <v>0</v>
      </c>
      <c r="W7" s="121">
        <v>0</v>
      </c>
      <c r="X7" s="121">
        <v>0</v>
      </c>
      <c r="Y7" s="121">
        <v>0</v>
      </c>
      <c r="Z7" s="121">
        <v>0</v>
      </c>
      <c r="AA7" s="121">
        <v>0</v>
      </c>
      <c r="AB7" s="121">
        <v>0</v>
      </c>
      <c r="AC7" s="121">
        <v>0</v>
      </c>
      <c r="AD7" s="121">
        <v>0</v>
      </c>
      <c r="AE7" s="121">
        <v>0</v>
      </c>
      <c r="AF7" s="121">
        <v>0</v>
      </c>
      <c r="AG7" s="121">
        <v>112.08</v>
      </c>
      <c r="AH7" s="121">
        <v>0</v>
      </c>
      <c r="AI7" s="121">
        <v>0</v>
      </c>
    </row>
    <row r="8" spans="1:35" ht="13.5" customHeight="1">
      <c r="A8" s="58" t="s">
        <v>365</v>
      </c>
      <c r="B8" s="58" t="s">
        <v>375</v>
      </c>
      <c r="C8" s="58" t="s">
        <v>375</v>
      </c>
      <c r="D8" s="58" t="s">
        <v>380</v>
      </c>
      <c r="E8" s="121">
        <v>112.08</v>
      </c>
      <c r="F8" s="121">
        <v>0</v>
      </c>
      <c r="G8" s="121">
        <v>0</v>
      </c>
      <c r="H8" s="121">
        <v>0</v>
      </c>
      <c r="I8" s="121">
        <v>0</v>
      </c>
      <c r="J8" s="121">
        <v>0</v>
      </c>
      <c r="K8" s="121">
        <v>0</v>
      </c>
      <c r="L8" s="121">
        <v>0</v>
      </c>
      <c r="M8" s="121">
        <v>0</v>
      </c>
      <c r="N8" s="121">
        <v>0</v>
      </c>
      <c r="O8" s="121">
        <v>0</v>
      </c>
      <c r="P8" s="121">
        <v>0</v>
      </c>
      <c r="Q8" s="121">
        <v>0</v>
      </c>
      <c r="R8" s="121">
        <v>0</v>
      </c>
      <c r="S8" s="121">
        <v>0</v>
      </c>
      <c r="T8" s="121">
        <v>0</v>
      </c>
      <c r="U8" s="121">
        <v>0</v>
      </c>
      <c r="V8" s="121">
        <v>0</v>
      </c>
      <c r="W8" s="121">
        <v>0</v>
      </c>
      <c r="X8" s="121">
        <v>0</v>
      </c>
      <c r="Y8" s="121">
        <v>0</v>
      </c>
      <c r="Z8" s="121">
        <v>0</v>
      </c>
      <c r="AA8" s="121">
        <v>0</v>
      </c>
      <c r="AB8" s="121">
        <v>0</v>
      </c>
      <c r="AC8" s="121">
        <v>0</v>
      </c>
      <c r="AD8" s="121">
        <v>0</v>
      </c>
      <c r="AE8" s="121">
        <v>0</v>
      </c>
      <c r="AF8" s="121">
        <v>0</v>
      </c>
      <c r="AG8" s="121">
        <v>112.08</v>
      </c>
      <c r="AH8" s="121">
        <v>0</v>
      </c>
      <c r="AI8" s="121">
        <v>0</v>
      </c>
    </row>
  </sheetData>
  <sheetProtection formatCells="0" formatColumns="0" formatRows="0"/>
  <mergeCells count="11">
    <mergeCell ref="A1:AI1"/>
    <mergeCell ref="AE2:AI2"/>
    <mergeCell ref="A3:M3"/>
    <mergeCell ref="AF3:AI3"/>
    <mergeCell ref="AG4:AG5"/>
    <mergeCell ref="AH4:AH5"/>
    <mergeCell ref="AI4:AI5"/>
    <mergeCell ref="A4:C4"/>
    <mergeCell ref="F4:AF4"/>
    <mergeCell ref="D4:D5"/>
    <mergeCell ref="E4:E5"/>
  </mergeCells>
  <phoneticPr fontId="8" type="noConversion"/>
  <pageMargins left="0.75" right="0.75" top="1" bottom="1" header="0.5" footer="0.5"/>
  <pageSetup paperSize="9" orientation="landscape" r:id="rId1"/>
  <headerFooter scaleWithDoc="0" alignWithMargins="0"/>
</worksheet>
</file>

<file path=xl/worksheets/sheet14.xml><?xml version="1.0" encoding="utf-8"?>
<worksheet xmlns="http://schemas.openxmlformats.org/spreadsheetml/2006/main" xmlns:r="http://schemas.openxmlformats.org/officeDocument/2006/relationships">
  <dimension ref="A1:N9"/>
  <sheetViews>
    <sheetView showGridLines="0" showZeros="0" workbookViewId="0">
      <selection activeCell="V2" sqref="V2"/>
    </sheetView>
  </sheetViews>
  <sheetFormatPr defaultColWidth="9" defaultRowHeight="13.5"/>
  <cols>
    <col min="5" max="5" width="12.5" customWidth="1"/>
    <col min="6" max="6" width="10.5" customWidth="1"/>
    <col min="7" max="7" width="10.625" customWidth="1"/>
    <col min="8" max="8" width="10.75" customWidth="1"/>
    <col min="10" max="10" width="10.25" customWidth="1"/>
    <col min="11" max="11" width="11.875" customWidth="1"/>
  </cols>
  <sheetData>
    <row r="1" spans="1:14" ht="25.5" customHeight="1">
      <c r="A1" s="130" t="s">
        <v>251</v>
      </c>
      <c r="B1" s="130"/>
      <c r="C1" s="130"/>
      <c r="D1" s="130"/>
      <c r="E1" s="130"/>
      <c r="F1" s="130"/>
      <c r="G1" s="130"/>
      <c r="H1" s="130"/>
      <c r="I1" s="130"/>
      <c r="J1" s="130"/>
      <c r="K1" s="130"/>
      <c r="L1" s="130"/>
      <c r="M1" s="130"/>
      <c r="N1" s="7"/>
    </row>
    <row r="2" spans="1:14" ht="25.5" customHeight="1">
      <c r="A2" s="7"/>
      <c r="B2" s="7"/>
      <c r="C2" s="7"/>
      <c r="D2" s="7"/>
      <c r="E2" s="7"/>
      <c r="F2" s="7"/>
      <c r="G2" s="7"/>
      <c r="H2" s="7"/>
      <c r="I2" s="7"/>
      <c r="J2" s="7"/>
      <c r="K2" s="7"/>
      <c r="L2" s="140" t="s">
        <v>252</v>
      </c>
      <c r="M2" s="140"/>
      <c r="N2" s="7"/>
    </row>
    <row r="3" spans="1:14" ht="13.5" customHeight="1">
      <c r="A3" s="131" t="s">
        <v>364</v>
      </c>
      <c r="B3" s="157"/>
      <c r="C3" s="157"/>
      <c r="D3" s="157"/>
      <c r="E3" s="157"/>
      <c r="F3" s="157"/>
      <c r="G3" s="157"/>
      <c r="L3" s="145" t="s">
        <v>134</v>
      </c>
      <c r="M3" s="145"/>
    </row>
    <row r="4" spans="1:14" ht="13.5" customHeight="1">
      <c r="A4" s="161" t="s">
        <v>120</v>
      </c>
      <c r="B4" s="161"/>
      <c r="C4" s="161"/>
      <c r="D4" s="161" t="s">
        <v>103</v>
      </c>
      <c r="E4" s="138" t="s">
        <v>94</v>
      </c>
      <c r="F4" s="151" t="s">
        <v>185</v>
      </c>
      <c r="G4" s="149"/>
      <c r="H4" s="150"/>
      <c r="I4" s="151" t="s">
        <v>186</v>
      </c>
      <c r="J4" s="149"/>
      <c r="K4" s="150"/>
      <c r="L4" s="138" t="s">
        <v>187</v>
      </c>
      <c r="M4" s="158" t="s">
        <v>188</v>
      </c>
    </row>
    <row r="5" spans="1:14" ht="13.5" customHeight="1">
      <c r="A5" s="1" t="s">
        <v>100</v>
      </c>
      <c r="B5" s="1" t="s">
        <v>101</v>
      </c>
      <c r="C5" s="1" t="s">
        <v>102</v>
      </c>
      <c r="D5" s="161"/>
      <c r="E5" s="139"/>
      <c r="F5" s="1" t="s">
        <v>106</v>
      </c>
      <c r="G5" s="1" t="s">
        <v>189</v>
      </c>
      <c r="H5" s="1" t="s">
        <v>190</v>
      </c>
      <c r="I5" s="1" t="s">
        <v>106</v>
      </c>
      <c r="J5" s="1" t="s">
        <v>189</v>
      </c>
      <c r="K5" s="1" t="s">
        <v>190</v>
      </c>
      <c r="L5" s="139"/>
      <c r="M5" s="159"/>
    </row>
    <row r="6" spans="1:14" ht="13.5" customHeight="1">
      <c r="A6" s="1" t="s">
        <v>110</v>
      </c>
      <c r="B6" s="1" t="s">
        <v>110</v>
      </c>
      <c r="C6" s="1" t="s">
        <v>110</v>
      </c>
      <c r="D6" s="1" t="s">
        <v>110</v>
      </c>
      <c r="E6" s="3">
        <v>1</v>
      </c>
      <c r="F6" s="3">
        <v>2</v>
      </c>
      <c r="G6" s="3">
        <v>3</v>
      </c>
      <c r="H6" s="3">
        <v>4</v>
      </c>
      <c r="I6" s="3">
        <v>5</v>
      </c>
      <c r="J6" s="3">
        <v>6</v>
      </c>
      <c r="K6" s="3">
        <v>7</v>
      </c>
      <c r="L6" s="3">
        <v>8</v>
      </c>
      <c r="M6" s="3">
        <v>9</v>
      </c>
    </row>
    <row r="7" spans="1:14" s="50" customFormat="1" ht="13.5" customHeight="1">
      <c r="A7" s="58"/>
      <c r="B7" s="58"/>
      <c r="C7" s="58"/>
      <c r="D7" s="58" t="s">
        <v>123</v>
      </c>
      <c r="E7" s="61">
        <v>5715.03</v>
      </c>
      <c r="F7" s="61">
        <v>3238.88</v>
      </c>
      <c r="G7" s="61">
        <v>0</v>
      </c>
      <c r="H7" s="61">
        <v>3238.88</v>
      </c>
      <c r="I7" s="61">
        <v>2440.25</v>
      </c>
      <c r="J7" s="61">
        <v>0</v>
      </c>
      <c r="K7" s="61">
        <v>2440.25</v>
      </c>
      <c r="L7" s="61">
        <v>0</v>
      </c>
      <c r="M7" s="61">
        <v>35.9</v>
      </c>
    </row>
    <row r="8" spans="1:14" ht="13.5" customHeight="1">
      <c r="A8" s="58" t="s">
        <v>381</v>
      </c>
      <c r="B8" s="58" t="s">
        <v>382</v>
      </c>
      <c r="C8" s="58" t="s">
        <v>367</v>
      </c>
      <c r="D8" s="58" t="s">
        <v>383</v>
      </c>
      <c r="E8" s="61">
        <v>5679.13</v>
      </c>
      <c r="F8" s="61">
        <v>3238.88</v>
      </c>
      <c r="G8" s="61">
        <v>0</v>
      </c>
      <c r="H8" s="61">
        <v>3238.88</v>
      </c>
      <c r="I8" s="61">
        <v>2440.25</v>
      </c>
      <c r="J8" s="61">
        <v>0</v>
      </c>
      <c r="K8" s="61">
        <v>2440.25</v>
      </c>
      <c r="L8" s="61">
        <v>0</v>
      </c>
      <c r="M8" s="61">
        <v>0</v>
      </c>
    </row>
    <row r="9" spans="1:14" ht="13.5" customHeight="1">
      <c r="A9" s="58" t="s">
        <v>381</v>
      </c>
      <c r="B9" s="58" t="s">
        <v>385</v>
      </c>
      <c r="C9" s="58" t="s">
        <v>375</v>
      </c>
      <c r="D9" s="58" t="s">
        <v>386</v>
      </c>
      <c r="E9" s="61">
        <v>35.9</v>
      </c>
      <c r="F9" s="61">
        <v>0</v>
      </c>
      <c r="G9" s="61">
        <v>0</v>
      </c>
      <c r="H9" s="61">
        <v>0</v>
      </c>
      <c r="I9" s="61">
        <v>0</v>
      </c>
      <c r="J9" s="61">
        <v>0</v>
      </c>
      <c r="K9" s="61">
        <v>0</v>
      </c>
      <c r="L9" s="61">
        <v>0</v>
      </c>
      <c r="M9" s="61">
        <v>35.9</v>
      </c>
    </row>
  </sheetData>
  <sheetProtection formatCells="0" formatColumns="0" formatRows="0"/>
  <mergeCells count="11">
    <mergeCell ref="A1:M1"/>
    <mergeCell ref="L2:M2"/>
    <mergeCell ref="A3:G3"/>
    <mergeCell ref="L3:M3"/>
    <mergeCell ref="L4:L5"/>
    <mergeCell ref="M4:M5"/>
    <mergeCell ref="A4:C4"/>
    <mergeCell ref="F4:H4"/>
    <mergeCell ref="I4:K4"/>
    <mergeCell ref="D4:D5"/>
    <mergeCell ref="E4:E5"/>
  </mergeCells>
  <phoneticPr fontId="8" type="noConversion"/>
  <pageMargins left="0.75" right="0.75" top="1" bottom="1" header="0.5" footer="0.5"/>
  <pageSetup paperSize="9" orientation="landscape" r:id="rId1"/>
  <headerFooter scaleWithDoc="0" alignWithMargins="0"/>
</worksheet>
</file>

<file path=xl/worksheets/sheet15.xml><?xml version="1.0" encoding="utf-8"?>
<worksheet xmlns="http://schemas.openxmlformats.org/spreadsheetml/2006/main" xmlns:r="http://schemas.openxmlformats.org/officeDocument/2006/relationships">
  <dimension ref="A1:E7"/>
  <sheetViews>
    <sheetView showGridLines="0" showZeros="0" workbookViewId="0">
      <selection activeCell="V2" sqref="V2"/>
    </sheetView>
  </sheetViews>
  <sheetFormatPr defaultColWidth="9" defaultRowHeight="13.5"/>
  <cols>
    <col min="1" max="5" width="24.75" customWidth="1"/>
  </cols>
  <sheetData>
    <row r="1" spans="1:5" ht="25.5" customHeight="1">
      <c r="A1" s="177" t="s">
        <v>253</v>
      </c>
      <c r="B1" s="177"/>
      <c r="C1" s="177"/>
      <c r="D1" s="177"/>
      <c r="E1" s="177"/>
    </row>
    <row r="2" spans="1:5" ht="14.25" customHeight="1">
      <c r="A2" s="13"/>
      <c r="B2" s="13"/>
      <c r="C2" s="13"/>
      <c r="D2" s="13"/>
      <c r="E2" s="14" t="s">
        <v>254</v>
      </c>
    </row>
    <row r="3" spans="1:5" ht="14.25" customHeight="1">
      <c r="A3" s="178" t="s">
        <v>364</v>
      </c>
      <c r="B3" s="179"/>
      <c r="C3" s="179"/>
      <c r="D3" s="15"/>
      <c r="E3" s="15" t="s">
        <v>4</v>
      </c>
    </row>
    <row r="4" spans="1:5" ht="14.25" customHeight="1">
      <c r="A4" s="181" t="s">
        <v>120</v>
      </c>
      <c r="B4" s="181" t="s">
        <v>103</v>
      </c>
      <c r="C4" s="180" t="s">
        <v>255</v>
      </c>
      <c r="D4" s="180"/>
      <c r="E4" s="180"/>
    </row>
    <row r="5" spans="1:5" ht="14.25" customHeight="1">
      <c r="A5" s="180"/>
      <c r="B5" s="182"/>
      <c r="C5" s="16" t="s">
        <v>123</v>
      </c>
      <c r="D5" s="16" t="s">
        <v>121</v>
      </c>
      <c r="E5" s="16" t="s">
        <v>122</v>
      </c>
    </row>
    <row r="6" spans="1:5" ht="14.25" customHeight="1">
      <c r="A6" s="17" t="s">
        <v>110</v>
      </c>
      <c r="B6" s="18" t="s">
        <v>110</v>
      </c>
      <c r="C6" s="18">
        <v>1</v>
      </c>
      <c r="D6" s="18">
        <v>2</v>
      </c>
      <c r="E6" s="19">
        <v>3</v>
      </c>
    </row>
    <row r="7" spans="1:5" s="50" customFormat="1" ht="13.35" customHeight="1">
      <c r="A7" s="67"/>
      <c r="B7" s="67"/>
      <c r="C7" s="68"/>
      <c r="D7" s="69"/>
      <c r="E7" s="68"/>
    </row>
  </sheetData>
  <sheetProtection formatCells="0" formatColumns="0" formatRows="0"/>
  <mergeCells count="5">
    <mergeCell ref="A1:E1"/>
    <mergeCell ref="A3:C3"/>
    <mergeCell ref="C4:E4"/>
    <mergeCell ref="A4:A5"/>
    <mergeCell ref="B4:B5"/>
  </mergeCells>
  <phoneticPr fontId="8" type="noConversion"/>
  <pageMargins left="0.75" right="0.75" top="1" bottom="1" header="0.5" footer="0.5"/>
  <pageSetup paperSize="9" orientation="landscape" r:id="rId1"/>
  <headerFooter scaleWithDoc="0" alignWithMargins="0"/>
</worksheet>
</file>

<file path=xl/worksheets/sheet16.xml><?xml version="1.0" encoding="utf-8"?>
<worksheet xmlns="http://schemas.openxmlformats.org/spreadsheetml/2006/main" xmlns:r="http://schemas.openxmlformats.org/officeDocument/2006/relationships">
  <dimension ref="A1:P9"/>
  <sheetViews>
    <sheetView showGridLines="0" showZeros="0" workbookViewId="0">
      <selection activeCell="V2" sqref="V2"/>
    </sheetView>
  </sheetViews>
  <sheetFormatPr defaultColWidth="9" defaultRowHeight="13.5"/>
  <cols>
    <col min="1" max="1" width="6.125" customWidth="1"/>
    <col min="2" max="2" width="4.5" customWidth="1"/>
    <col min="3" max="3" width="3.875" customWidth="1"/>
  </cols>
  <sheetData>
    <row r="1" spans="1:16" ht="25.5" customHeight="1">
      <c r="A1" s="130" t="s">
        <v>256</v>
      </c>
      <c r="B1" s="130"/>
      <c r="C1" s="130"/>
      <c r="D1" s="130"/>
      <c r="E1" s="130"/>
      <c r="F1" s="130"/>
      <c r="G1" s="130"/>
      <c r="H1" s="130"/>
      <c r="I1" s="130"/>
      <c r="J1" s="130"/>
      <c r="K1" s="130"/>
      <c r="L1" s="130"/>
      <c r="M1" s="130"/>
      <c r="N1" s="130"/>
      <c r="O1" s="130"/>
      <c r="P1" s="130"/>
    </row>
    <row r="2" spans="1:16" ht="13.5" customHeight="1"/>
    <row r="3" spans="1:16" ht="13.5" customHeight="1">
      <c r="O3" s="140" t="s">
        <v>257</v>
      </c>
      <c r="P3" s="140"/>
    </row>
    <row r="4" spans="1:16" ht="13.5" customHeight="1">
      <c r="A4" s="154" t="s">
        <v>364</v>
      </c>
      <c r="B4" s="154"/>
      <c r="C4" s="154"/>
      <c r="D4" s="154"/>
      <c r="E4" s="154"/>
      <c r="F4" s="154"/>
      <c r="G4" s="154"/>
      <c r="H4" s="154"/>
      <c r="O4" s="145" t="s">
        <v>4</v>
      </c>
      <c r="P4" s="145"/>
    </row>
    <row r="5" spans="1:16" ht="13.5" customHeight="1">
      <c r="A5" s="183"/>
      <c r="B5" s="149"/>
      <c r="C5" s="149"/>
      <c r="D5" s="150"/>
      <c r="E5" s="138" t="s">
        <v>94</v>
      </c>
      <c r="F5" s="151" t="s">
        <v>119</v>
      </c>
      <c r="G5" s="149"/>
      <c r="H5" s="149"/>
      <c r="I5" s="149"/>
      <c r="J5" s="149"/>
      <c r="K5" s="149"/>
      <c r="L5" s="149"/>
      <c r="M5" s="149"/>
      <c r="N5" s="149"/>
      <c r="O5" s="150"/>
      <c r="P5" s="136" t="s">
        <v>7</v>
      </c>
    </row>
    <row r="6" spans="1:16" ht="13.5" customHeight="1">
      <c r="A6" s="151" t="s">
        <v>120</v>
      </c>
      <c r="B6" s="149"/>
      <c r="C6" s="150"/>
      <c r="D6" s="138" t="s">
        <v>103</v>
      </c>
      <c r="E6" s="156"/>
      <c r="F6" s="151" t="s">
        <v>121</v>
      </c>
      <c r="G6" s="149"/>
      <c r="H6" s="149"/>
      <c r="I6" s="150"/>
      <c r="J6" s="151" t="s">
        <v>122</v>
      </c>
      <c r="K6" s="149"/>
      <c r="L6" s="149"/>
      <c r="M6" s="149"/>
      <c r="N6" s="149"/>
      <c r="O6" s="150"/>
      <c r="P6" s="155"/>
    </row>
    <row r="7" spans="1:16" ht="40.5" customHeight="1">
      <c r="A7" s="1" t="s">
        <v>100</v>
      </c>
      <c r="B7" s="1" t="s">
        <v>101</v>
      </c>
      <c r="C7" s="1" t="s">
        <v>102</v>
      </c>
      <c r="D7" s="139"/>
      <c r="E7" s="139"/>
      <c r="F7" s="1" t="s">
        <v>123</v>
      </c>
      <c r="G7" s="1" t="s">
        <v>124</v>
      </c>
      <c r="H7" s="1" t="s">
        <v>125</v>
      </c>
      <c r="I7" s="1" t="s">
        <v>126</v>
      </c>
      <c r="J7" s="1" t="s">
        <v>123</v>
      </c>
      <c r="K7" s="1" t="s">
        <v>127</v>
      </c>
      <c r="L7" s="1" t="s">
        <v>128</v>
      </c>
      <c r="M7" s="12" t="s">
        <v>129</v>
      </c>
      <c r="N7" s="12" t="s">
        <v>130</v>
      </c>
      <c r="O7" s="1" t="s">
        <v>131</v>
      </c>
      <c r="P7" s="137"/>
    </row>
    <row r="8" spans="1:16" ht="13.5" customHeight="1">
      <c r="A8" s="1" t="s">
        <v>110</v>
      </c>
      <c r="B8" s="1" t="s">
        <v>110</v>
      </c>
      <c r="C8" s="1" t="s">
        <v>110</v>
      </c>
      <c r="D8" s="1" t="s">
        <v>110</v>
      </c>
      <c r="E8" s="3">
        <v>1</v>
      </c>
      <c r="F8" s="3">
        <v>2</v>
      </c>
      <c r="G8" s="3">
        <v>3</v>
      </c>
      <c r="H8" s="3">
        <v>4</v>
      </c>
      <c r="I8" s="3">
        <v>5</v>
      </c>
      <c r="J8" s="3">
        <v>6</v>
      </c>
      <c r="K8" s="3">
        <v>7</v>
      </c>
      <c r="L8" s="3">
        <v>8</v>
      </c>
      <c r="M8" s="3">
        <v>9</v>
      </c>
      <c r="N8" s="3">
        <v>10</v>
      </c>
      <c r="O8" s="3">
        <v>11</v>
      </c>
      <c r="P8" s="6" t="s">
        <v>110</v>
      </c>
    </row>
    <row r="9" spans="1:16" s="50" customFormat="1" ht="13.5" customHeight="1">
      <c r="A9" s="56"/>
      <c r="B9" s="56"/>
      <c r="C9" s="56"/>
      <c r="D9" s="56"/>
      <c r="E9" s="61"/>
      <c r="F9" s="61"/>
      <c r="G9" s="61"/>
      <c r="H9" s="61"/>
      <c r="I9" s="61"/>
      <c r="J9" s="61"/>
      <c r="K9" s="61"/>
      <c r="L9" s="61"/>
      <c r="M9" s="61"/>
      <c r="N9" s="61"/>
      <c r="O9" s="61"/>
      <c r="P9" s="61"/>
    </row>
  </sheetData>
  <sheetProtection formatCells="0" formatColumns="0" formatRows="0"/>
  <mergeCells count="12">
    <mergeCell ref="A1:P1"/>
    <mergeCell ref="O3:P3"/>
    <mergeCell ref="A4:H4"/>
    <mergeCell ref="O4:P4"/>
    <mergeCell ref="P5:P7"/>
    <mergeCell ref="A5:D5"/>
    <mergeCell ref="F5:O5"/>
    <mergeCell ref="A6:C6"/>
    <mergeCell ref="F6:I6"/>
    <mergeCell ref="J6:O6"/>
    <mergeCell ref="D6:D7"/>
    <mergeCell ref="E5:E7"/>
  </mergeCells>
  <phoneticPr fontId="8" type="noConversion"/>
  <pageMargins left="0.75" right="0.75" top="1" bottom="1" header="0.5" footer="0.5"/>
  <pageSetup paperSize="9" orientation="landscape" r:id="rId1"/>
  <headerFooter scaleWithDoc="0" alignWithMargins="0"/>
</worksheet>
</file>

<file path=xl/worksheets/sheet17.xml><?xml version="1.0" encoding="utf-8"?>
<worksheet xmlns="http://schemas.openxmlformats.org/spreadsheetml/2006/main" xmlns:r="http://schemas.openxmlformats.org/officeDocument/2006/relationships">
  <dimension ref="A1:P26"/>
  <sheetViews>
    <sheetView showGridLines="0" showZeros="0" workbookViewId="0">
      <selection activeCell="V2" sqref="V2"/>
    </sheetView>
  </sheetViews>
  <sheetFormatPr defaultColWidth="9" defaultRowHeight="13.5"/>
  <cols>
    <col min="1" max="1" width="4.875" customWidth="1"/>
    <col min="2" max="2" width="3.5" customWidth="1"/>
    <col min="3" max="3" width="4" customWidth="1"/>
    <col min="4" max="4" width="15.25" customWidth="1"/>
    <col min="7" max="7" width="10.375" customWidth="1"/>
    <col min="9" max="9" width="10.5" customWidth="1"/>
    <col min="12" max="12" width="6.125" customWidth="1"/>
    <col min="13" max="13" width="4.75" customWidth="1"/>
    <col min="14" max="14" width="5.375" customWidth="1"/>
    <col min="15" max="15" width="5" customWidth="1"/>
    <col min="16" max="16" width="4.5" customWidth="1"/>
  </cols>
  <sheetData>
    <row r="1" spans="1:16" ht="30" customHeight="1">
      <c r="A1" s="130" t="s">
        <v>258</v>
      </c>
      <c r="B1" s="130"/>
      <c r="C1" s="130"/>
      <c r="D1" s="130"/>
      <c r="E1" s="130"/>
      <c r="F1" s="130"/>
      <c r="G1" s="130"/>
      <c r="H1" s="130"/>
      <c r="I1" s="130"/>
      <c r="J1" s="130"/>
      <c r="K1" s="130"/>
      <c r="L1" s="130"/>
      <c r="M1" s="130"/>
      <c r="N1" s="130"/>
      <c r="O1" s="130"/>
      <c r="P1" s="130"/>
    </row>
    <row r="2" spans="1:16" ht="13.5" customHeight="1">
      <c r="O2" s="141" t="s">
        <v>259</v>
      </c>
      <c r="P2" s="141"/>
    </row>
    <row r="3" spans="1:16" ht="13.5" customHeight="1">
      <c r="A3" s="154" t="s">
        <v>400</v>
      </c>
      <c r="B3" s="154"/>
      <c r="C3" s="154"/>
      <c r="D3" s="154"/>
      <c r="E3" s="154"/>
      <c r="F3" s="154"/>
      <c r="G3" s="154"/>
      <c r="N3" s="145" t="s">
        <v>4</v>
      </c>
      <c r="O3" s="145"/>
      <c r="P3" s="145"/>
    </row>
    <row r="4" spans="1:16" ht="13.5" customHeight="1">
      <c r="A4" s="151" t="s">
        <v>118</v>
      </c>
      <c r="B4" s="149"/>
      <c r="C4" s="149"/>
      <c r="D4" s="150"/>
      <c r="E4" s="138" t="s">
        <v>94</v>
      </c>
      <c r="F4" s="151" t="s">
        <v>260</v>
      </c>
      <c r="G4" s="149"/>
      <c r="H4" s="149"/>
      <c r="I4" s="149"/>
      <c r="J4" s="149"/>
      <c r="K4" s="149"/>
      <c r="L4" s="149"/>
      <c r="M4" s="149"/>
      <c r="N4" s="149"/>
      <c r="O4" s="150"/>
      <c r="P4" s="136" t="s">
        <v>7</v>
      </c>
    </row>
    <row r="5" spans="1:16" ht="13.5" customHeight="1">
      <c r="A5" s="151" t="s">
        <v>120</v>
      </c>
      <c r="B5" s="149"/>
      <c r="C5" s="150"/>
      <c r="D5" s="138" t="s">
        <v>103</v>
      </c>
      <c r="E5" s="156"/>
      <c r="F5" s="151" t="s">
        <v>121</v>
      </c>
      <c r="G5" s="149"/>
      <c r="H5" s="149"/>
      <c r="I5" s="150"/>
      <c r="J5" s="151" t="s">
        <v>122</v>
      </c>
      <c r="K5" s="149"/>
      <c r="L5" s="149"/>
      <c r="M5" s="149"/>
      <c r="N5" s="149"/>
      <c r="O5" s="150"/>
      <c r="P5" s="155"/>
    </row>
    <row r="6" spans="1:16" ht="44.45" customHeight="1">
      <c r="A6" s="1" t="s">
        <v>100</v>
      </c>
      <c r="B6" s="1" t="s">
        <v>101</v>
      </c>
      <c r="C6" s="1" t="s">
        <v>102</v>
      </c>
      <c r="D6" s="139"/>
      <c r="E6" s="139"/>
      <c r="F6" s="1" t="s">
        <v>123</v>
      </c>
      <c r="G6" s="1" t="s">
        <v>124</v>
      </c>
      <c r="H6" s="1" t="s">
        <v>125</v>
      </c>
      <c r="I6" s="1" t="s">
        <v>126</v>
      </c>
      <c r="J6" s="1" t="s">
        <v>123</v>
      </c>
      <c r="K6" s="1" t="s">
        <v>127</v>
      </c>
      <c r="L6" s="1" t="s">
        <v>128</v>
      </c>
      <c r="M6" s="12" t="s">
        <v>129</v>
      </c>
      <c r="N6" s="12" t="s">
        <v>130</v>
      </c>
      <c r="O6" s="12" t="s">
        <v>131</v>
      </c>
      <c r="P6" s="137"/>
    </row>
    <row r="7" spans="1:16" ht="13.5" customHeight="1">
      <c r="A7" s="1" t="s">
        <v>110</v>
      </c>
      <c r="B7" s="1" t="s">
        <v>110</v>
      </c>
      <c r="C7" s="1" t="s">
        <v>110</v>
      </c>
      <c r="D7" s="1" t="s">
        <v>110</v>
      </c>
      <c r="E7" s="3">
        <v>1</v>
      </c>
      <c r="F7" s="3">
        <v>2</v>
      </c>
      <c r="G7" s="3">
        <v>3</v>
      </c>
      <c r="H7" s="3">
        <v>4</v>
      </c>
      <c r="I7" s="3">
        <v>5</v>
      </c>
      <c r="J7" s="3">
        <v>6</v>
      </c>
      <c r="K7" s="3">
        <v>7</v>
      </c>
      <c r="L7" s="3">
        <v>8</v>
      </c>
      <c r="M7" s="3">
        <v>9</v>
      </c>
      <c r="N7" s="3">
        <v>10</v>
      </c>
      <c r="O7" s="3">
        <v>11</v>
      </c>
      <c r="P7" s="3">
        <v>12</v>
      </c>
    </row>
    <row r="8" spans="1:16" s="50" customFormat="1" ht="13.5" customHeight="1">
      <c r="A8" s="58"/>
      <c r="B8" s="58"/>
      <c r="C8" s="58"/>
      <c r="D8" s="65" t="s">
        <v>123</v>
      </c>
      <c r="E8" s="125">
        <v>23344.240000000002</v>
      </c>
      <c r="F8" s="125">
        <v>18896.64</v>
      </c>
      <c r="G8" s="70">
        <v>13069.53</v>
      </c>
      <c r="H8" s="70">
        <v>112.08</v>
      </c>
      <c r="I8" s="70">
        <v>5715.03</v>
      </c>
      <c r="J8" s="70">
        <v>4447.6000000000004</v>
      </c>
      <c r="K8" s="70">
        <v>4447.6000000000004</v>
      </c>
      <c r="L8" s="70">
        <v>0</v>
      </c>
      <c r="M8" s="70">
        <v>0</v>
      </c>
      <c r="N8" s="70">
        <v>0</v>
      </c>
      <c r="O8" s="70">
        <v>0</v>
      </c>
      <c r="P8" s="70"/>
    </row>
    <row r="9" spans="1:16" ht="13.5" customHeight="1">
      <c r="A9" s="58" t="s">
        <v>365</v>
      </c>
      <c r="B9" s="58" t="s">
        <v>366</v>
      </c>
      <c r="C9" s="58" t="s">
        <v>367</v>
      </c>
      <c r="D9" s="65" t="s">
        <v>368</v>
      </c>
      <c r="E9" s="70">
        <v>67.290000000000006</v>
      </c>
      <c r="F9" s="70">
        <v>67.290000000000006</v>
      </c>
      <c r="G9" s="70">
        <v>67.290000000000006</v>
      </c>
      <c r="H9" s="70">
        <v>0</v>
      </c>
      <c r="I9" s="70">
        <v>0</v>
      </c>
      <c r="J9" s="70">
        <v>0</v>
      </c>
      <c r="K9" s="70">
        <v>0</v>
      </c>
      <c r="L9" s="70">
        <v>0</v>
      </c>
      <c r="M9" s="70">
        <v>0</v>
      </c>
      <c r="N9" s="70">
        <v>0</v>
      </c>
      <c r="O9" s="70">
        <v>0</v>
      </c>
      <c r="P9" s="70"/>
    </row>
    <row r="10" spans="1:16" ht="13.5" customHeight="1">
      <c r="A10" s="58" t="s">
        <v>365</v>
      </c>
      <c r="B10" s="58" t="s">
        <v>367</v>
      </c>
      <c r="C10" s="58" t="s">
        <v>366</v>
      </c>
      <c r="D10" s="65" t="s">
        <v>369</v>
      </c>
      <c r="E10" s="70">
        <v>80.599999999999994</v>
      </c>
      <c r="F10" s="70">
        <v>80.599999999999994</v>
      </c>
      <c r="G10" s="70">
        <v>80.599999999999994</v>
      </c>
      <c r="H10" s="70">
        <v>0</v>
      </c>
      <c r="I10" s="70">
        <v>0</v>
      </c>
      <c r="J10" s="70">
        <v>0</v>
      </c>
      <c r="K10" s="70">
        <v>0</v>
      </c>
      <c r="L10" s="70">
        <v>0</v>
      </c>
      <c r="M10" s="70">
        <v>0</v>
      </c>
      <c r="N10" s="70">
        <v>0</v>
      </c>
      <c r="O10" s="70">
        <v>0</v>
      </c>
      <c r="P10" s="70"/>
    </row>
    <row r="11" spans="1:16" ht="13.5" customHeight="1">
      <c r="A11" s="58" t="s">
        <v>365</v>
      </c>
      <c r="B11" s="58" t="s">
        <v>367</v>
      </c>
      <c r="C11" s="58" t="s">
        <v>367</v>
      </c>
      <c r="D11" s="65" t="s">
        <v>370</v>
      </c>
      <c r="E11" s="70">
        <v>7001.22</v>
      </c>
      <c r="F11" s="70">
        <v>7001.22</v>
      </c>
      <c r="G11" s="70">
        <v>7001.22</v>
      </c>
      <c r="H11" s="70">
        <v>0</v>
      </c>
      <c r="I11" s="70">
        <v>0</v>
      </c>
      <c r="J11" s="70">
        <v>0</v>
      </c>
      <c r="K11" s="70">
        <v>0</v>
      </c>
      <c r="L11" s="70">
        <v>0</v>
      </c>
      <c r="M11" s="70">
        <v>0</v>
      </c>
      <c r="N11" s="70">
        <v>0</v>
      </c>
      <c r="O11" s="70">
        <v>0</v>
      </c>
      <c r="P11" s="70"/>
    </row>
    <row r="12" spans="1:16" ht="13.5" customHeight="1">
      <c r="A12" s="58" t="s">
        <v>365</v>
      </c>
      <c r="B12" s="58" t="s">
        <v>367</v>
      </c>
      <c r="C12" s="58" t="s">
        <v>371</v>
      </c>
      <c r="D12" s="65" t="s">
        <v>372</v>
      </c>
      <c r="E12" s="70">
        <v>1756.28</v>
      </c>
      <c r="F12" s="70">
        <v>1756.28</v>
      </c>
      <c r="G12" s="70">
        <v>1756.28</v>
      </c>
      <c r="H12" s="70">
        <v>0</v>
      </c>
      <c r="I12" s="70">
        <v>0</v>
      </c>
      <c r="J12" s="70">
        <v>0</v>
      </c>
      <c r="K12" s="70">
        <v>0</v>
      </c>
      <c r="L12" s="70">
        <v>0</v>
      </c>
      <c r="M12" s="70">
        <v>0</v>
      </c>
      <c r="N12" s="70">
        <v>0</v>
      </c>
      <c r="O12" s="70">
        <v>0</v>
      </c>
      <c r="P12" s="70"/>
    </row>
    <row r="13" spans="1:16" ht="13.5" customHeight="1">
      <c r="A13" s="58" t="s">
        <v>365</v>
      </c>
      <c r="B13" s="58" t="s">
        <v>367</v>
      </c>
      <c r="C13" s="58" t="s">
        <v>373</v>
      </c>
      <c r="D13" s="65" t="s">
        <v>374</v>
      </c>
      <c r="E13" s="70">
        <v>216.6</v>
      </c>
      <c r="F13" s="70">
        <v>216.6</v>
      </c>
      <c r="G13" s="70">
        <v>216.6</v>
      </c>
      <c r="H13" s="70">
        <v>0</v>
      </c>
      <c r="I13" s="70">
        <v>0</v>
      </c>
      <c r="J13" s="70">
        <v>0</v>
      </c>
      <c r="K13" s="70">
        <v>0</v>
      </c>
      <c r="L13" s="70">
        <v>0</v>
      </c>
      <c r="M13" s="70">
        <v>0</v>
      </c>
      <c r="N13" s="70">
        <v>0</v>
      </c>
      <c r="O13" s="70">
        <v>0</v>
      </c>
      <c r="P13" s="70"/>
    </row>
    <row r="14" spans="1:16" ht="13.5" customHeight="1">
      <c r="A14" s="58" t="s">
        <v>365</v>
      </c>
      <c r="B14" s="58" t="s">
        <v>367</v>
      </c>
      <c r="C14" s="58" t="s">
        <v>375</v>
      </c>
      <c r="D14" s="65" t="s">
        <v>376</v>
      </c>
      <c r="E14" s="70">
        <v>3271.1</v>
      </c>
      <c r="F14" s="70">
        <v>0</v>
      </c>
      <c r="G14" s="70">
        <v>0</v>
      </c>
      <c r="H14" s="70">
        <v>0</v>
      </c>
      <c r="I14" s="70">
        <v>0</v>
      </c>
      <c r="J14" s="70">
        <v>3271.1</v>
      </c>
      <c r="K14" s="70">
        <v>3271.1</v>
      </c>
      <c r="L14" s="70">
        <v>0</v>
      </c>
      <c r="M14" s="70">
        <v>0</v>
      </c>
      <c r="N14" s="70">
        <v>0</v>
      </c>
      <c r="O14" s="70">
        <v>0</v>
      </c>
      <c r="P14" s="70"/>
    </row>
    <row r="15" spans="1:16" ht="13.5" customHeight="1">
      <c r="A15" s="58" t="s">
        <v>365</v>
      </c>
      <c r="B15" s="58" t="s">
        <v>371</v>
      </c>
      <c r="C15" s="58" t="s">
        <v>366</v>
      </c>
      <c r="D15" s="65" t="s">
        <v>377</v>
      </c>
      <c r="E15" s="70">
        <v>35.950000000000003</v>
      </c>
      <c r="F15" s="70">
        <v>35.950000000000003</v>
      </c>
      <c r="G15" s="70">
        <v>35.950000000000003</v>
      </c>
      <c r="H15" s="70">
        <v>0</v>
      </c>
      <c r="I15" s="70">
        <v>0</v>
      </c>
      <c r="J15" s="70">
        <v>0</v>
      </c>
      <c r="K15" s="70">
        <v>0</v>
      </c>
      <c r="L15" s="70">
        <v>0</v>
      </c>
      <c r="M15" s="70">
        <v>0</v>
      </c>
      <c r="N15" s="70">
        <v>0</v>
      </c>
      <c r="O15" s="70">
        <v>0</v>
      </c>
      <c r="P15" s="70"/>
    </row>
    <row r="16" spans="1:16" ht="13.5" customHeight="1">
      <c r="A16" s="58" t="s">
        <v>365</v>
      </c>
      <c r="B16" s="58" t="s">
        <v>378</v>
      </c>
      <c r="C16" s="58" t="s">
        <v>375</v>
      </c>
      <c r="D16" s="65" t="s">
        <v>379</v>
      </c>
      <c r="E16" s="70">
        <v>1176.5</v>
      </c>
      <c r="F16" s="70">
        <v>0</v>
      </c>
      <c r="G16" s="70">
        <v>0</v>
      </c>
      <c r="H16" s="70">
        <v>0</v>
      </c>
      <c r="I16" s="70">
        <v>0</v>
      </c>
      <c r="J16" s="70">
        <v>1176.5</v>
      </c>
      <c r="K16" s="70">
        <v>1176.5</v>
      </c>
      <c r="L16" s="70">
        <v>0</v>
      </c>
      <c r="M16" s="70">
        <v>0</v>
      </c>
      <c r="N16" s="70">
        <v>0</v>
      </c>
      <c r="O16" s="70">
        <v>0</v>
      </c>
      <c r="P16" s="70"/>
    </row>
    <row r="17" spans="1:16" ht="13.5" customHeight="1">
      <c r="A17" s="58" t="s">
        <v>365</v>
      </c>
      <c r="B17" s="58" t="s">
        <v>375</v>
      </c>
      <c r="C17" s="58" t="s">
        <v>375</v>
      </c>
      <c r="D17" s="65" t="s">
        <v>380</v>
      </c>
      <c r="E17" s="70">
        <v>112.08</v>
      </c>
      <c r="F17" s="70">
        <v>112.08</v>
      </c>
      <c r="G17" s="70">
        <v>0</v>
      </c>
      <c r="H17" s="70">
        <v>112.08</v>
      </c>
      <c r="I17" s="70">
        <v>0</v>
      </c>
      <c r="J17" s="70">
        <v>0</v>
      </c>
      <c r="K17" s="70">
        <v>0</v>
      </c>
      <c r="L17" s="70">
        <v>0</v>
      </c>
      <c r="M17" s="70">
        <v>0</v>
      </c>
      <c r="N17" s="70">
        <v>0</v>
      </c>
      <c r="O17" s="70">
        <v>0</v>
      </c>
      <c r="P17" s="70"/>
    </row>
    <row r="18" spans="1:16" ht="13.5" customHeight="1">
      <c r="A18" s="58" t="s">
        <v>381</v>
      </c>
      <c r="B18" s="58" t="s">
        <v>382</v>
      </c>
      <c r="C18" s="58" t="s">
        <v>367</v>
      </c>
      <c r="D18" s="65" t="s">
        <v>383</v>
      </c>
      <c r="E18" s="70">
        <v>5679.13</v>
      </c>
      <c r="F18" s="70">
        <v>5679.13</v>
      </c>
      <c r="G18" s="70">
        <v>0</v>
      </c>
      <c r="H18" s="70">
        <v>0</v>
      </c>
      <c r="I18" s="70">
        <v>5679.13</v>
      </c>
      <c r="J18" s="70">
        <v>0</v>
      </c>
      <c r="K18" s="70">
        <v>0</v>
      </c>
      <c r="L18" s="70">
        <v>0</v>
      </c>
      <c r="M18" s="70">
        <v>0</v>
      </c>
      <c r="N18" s="70">
        <v>0</v>
      </c>
      <c r="O18" s="70">
        <v>0</v>
      </c>
      <c r="P18" s="70"/>
    </row>
    <row r="19" spans="1:16" ht="13.5" customHeight="1">
      <c r="A19" s="58" t="s">
        <v>381</v>
      </c>
      <c r="B19" s="58" t="s">
        <v>382</v>
      </c>
      <c r="C19" s="58" t="s">
        <v>382</v>
      </c>
      <c r="D19" s="65" t="s">
        <v>384</v>
      </c>
      <c r="E19" s="70">
        <v>1831.59</v>
      </c>
      <c r="F19" s="70">
        <v>1831.59</v>
      </c>
      <c r="G19" s="70">
        <v>1831.59</v>
      </c>
      <c r="H19" s="70">
        <v>0</v>
      </c>
      <c r="I19" s="70">
        <v>0</v>
      </c>
      <c r="J19" s="70">
        <v>0</v>
      </c>
      <c r="K19" s="70">
        <v>0</v>
      </c>
      <c r="L19" s="70">
        <v>0</v>
      </c>
      <c r="M19" s="70">
        <v>0</v>
      </c>
      <c r="N19" s="70">
        <v>0</v>
      </c>
      <c r="O19" s="70">
        <v>0</v>
      </c>
      <c r="P19" s="70"/>
    </row>
    <row r="20" spans="1:16" ht="13.5" customHeight="1">
      <c r="A20" s="58" t="s">
        <v>381</v>
      </c>
      <c r="B20" s="58" t="s">
        <v>385</v>
      </c>
      <c r="C20" s="58" t="s">
        <v>375</v>
      </c>
      <c r="D20" s="65" t="s">
        <v>386</v>
      </c>
      <c r="E20" s="70">
        <v>35.9</v>
      </c>
      <c r="F20" s="70">
        <v>35.9</v>
      </c>
      <c r="G20" s="70">
        <v>0</v>
      </c>
      <c r="H20" s="70">
        <v>0</v>
      </c>
      <c r="I20" s="70">
        <v>35.9</v>
      </c>
      <c r="J20" s="70">
        <v>0</v>
      </c>
      <c r="K20" s="70">
        <v>0</v>
      </c>
      <c r="L20" s="70">
        <v>0</v>
      </c>
      <c r="M20" s="70">
        <v>0</v>
      </c>
      <c r="N20" s="70">
        <v>0</v>
      </c>
      <c r="O20" s="70">
        <v>0</v>
      </c>
      <c r="P20" s="70"/>
    </row>
    <row r="21" spans="1:16" ht="13.5" customHeight="1">
      <c r="A21" s="58" t="s">
        <v>381</v>
      </c>
      <c r="B21" s="58" t="s">
        <v>387</v>
      </c>
      <c r="C21" s="58" t="s">
        <v>366</v>
      </c>
      <c r="D21" s="65" t="s">
        <v>388</v>
      </c>
      <c r="E21" s="70">
        <v>91.57</v>
      </c>
      <c r="F21" s="70">
        <v>91.57</v>
      </c>
      <c r="G21" s="70">
        <v>91.57</v>
      </c>
      <c r="H21" s="70">
        <v>0</v>
      </c>
      <c r="I21" s="70">
        <v>0</v>
      </c>
      <c r="J21" s="70">
        <v>0</v>
      </c>
      <c r="K21" s="70">
        <v>0</v>
      </c>
      <c r="L21" s="70">
        <v>0</v>
      </c>
      <c r="M21" s="70">
        <v>0</v>
      </c>
      <c r="N21" s="70">
        <v>0</v>
      </c>
      <c r="O21" s="70">
        <v>0</v>
      </c>
      <c r="P21" s="70"/>
    </row>
    <row r="22" spans="1:16" ht="13.5" customHeight="1">
      <c r="A22" s="58" t="s">
        <v>381</v>
      </c>
      <c r="B22" s="58" t="s">
        <v>387</v>
      </c>
      <c r="C22" s="58" t="s">
        <v>367</v>
      </c>
      <c r="D22" s="65" t="s">
        <v>389</v>
      </c>
      <c r="E22" s="70">
        <v>91.57</v>
      </c>
      <c r="F22" s="70">
        <v>91.57</v>
      </c>
      <c r="G22" s="70">
        <v>91.57</v>
      </c>
      <c r="H22" s="70">
        <v>0</v>
      </c>
      <c r="I22" s="70">
        <v>0</v>
      </c>
      <c r="J22" s="70">
        <v>0</v>
      </c>
      <c r="K22" s="70">
        <v>0</v>
      </c>
      <c r="L22" s="70">
        <v>0</v>
      </c>
      <c r="M22" s="70">
        <v>0</v>
      </c>
      <c r="N22" s="70">
        <v>0</v>
      </c>
      <c r="O22" s="70">
        <v>0</v>
      </c>
      <c r="P22" s="70"/>
    </row>
    <row r="23" spans="1:16" ht="13.5" customHeight="1">
      <c r="A23" s="58" t="s">
        <v>381</v>
      </c>
      <c r="B23" s="58" t="s">
        <v>387</v>
      </c>
      <c r="C23" s="58" t="s">
        <v>371</v>
      </c>
      <c r="D23" s="65" t="s">
        <v>390</v>
      </c>
      <c r="E23" s="70">
        <v>28.01</v>
      </c>
      <c r="F23" s="70">
        <v>28.01</v>
      </c>
      <c r="G23" s="70">
        <v>28.01</v>
      </c>
      <c r="H23" s="70">
        <v>0</v>
      </c>
      <c r="I23" s="70">
        <v>0</v>
      </c>
      <c r="J23" s="70">
        <v>0</v>
      </c>
      <c r="K23" s="70">
        <v>0</v>
      </c>
      <c r="L23" s="70">
        <v>0</v>
      </c>
      <c r="M23" s="70">
        <v>0</v>
      </c>
      <c r="N23" s="70">
        <v>0</v>
      </c>
      <c r="O23" s="70">
        <v>0</v>
      </c>
      <c r="P23" s="70"/>
    </row>
    <row r="24" spans="1:16" ht="13.5" customHeight="1">
      <c r="A24" s="58" t="s">
        <v>391</v>
      </c>
      <c r="B24" s="58" t="s">
        <v>392</v>
      </c>
      <c r="C24" s="58" t="s">
        <v>367</v>
      </c>
      <c r="D24" s="65" t="s">
        <v>393</v>
      </c>
      <c r="E24" s="70">
        <v>732.64</v>
      </c>
      <c r="F24" s="70">
        <v>732.64</v>
      </c>
      <c r="G24" s="70">
        <v>732.64</v>
      </c>
      <c r="H24" s="70">
        <v>0</v>
      </c>
      <c r="I24" s="70">
        <v>0</v>
      </c>
      <c r="J24" s="70">
        <v>0</v>
      </c>
      <c r="K24" s="70">
        <v>0</v>
      </c>
      <c r="L24" s="70">
        <v>0</v>
      </c>
      <c r="M24" s="70">
        <v>0</v>
      </c>
      <c r="N24" s="70">
        <v>0</v>
      </c>
      <c r="O24" s="70">
        <v>0</v>
      </c>
      <c r="P24" s="70"/>
    </row>
    <row r="25" spans="1:16" ht="13.5" customHeight="1">
      <c r="A25" s="58" t="s">
        <v>391</v>
      </c>
      <c r="B25" s="58" t="s">
        <v>392</v>
      </c>
      <c r="C25" s="58" t="s">
        <v>375</v>
      </c>
      <c r="D25" s="65" t="s">
        <v>394</v>
      </c>
      <c r="E25" s="70">
        <v>37.25</v>
      </c>
      <c r="F25" s="70">
        <v>37.25</v>
      </c>
      <c r="G25" s="70">
        <v>37.25</v>
      </c>
      <c r="H25" s="70">
        <v>0</v>
      </c>
      <c r="I25" s="70">
        <v>0</v>
      </c>
      <c r="J25" s="70">
        <v>0</v>
      </c>
      <c r="K25" s="70">
        <v>0</v>
      </c>
      <c r="L25" s="70">
        <v>0</v>
      </c>
      <c r="M25" s="70">
        <v>0</v>
      </c>
      <c r="N25" s="70">
        <v>0</v>
      </c>
      <c r="O25" s="70">
        <v>0</v>
      </c>
      <c r="P25" s="70"/>
    </row>
    <row r="26" spans="1:16" ht="13.5" customHeight="1">
      <c r="A26" s="58" t="s">
        <v>395</v>
      </c>
      <c r="B26" s="58" t="s">
        <v>367</v>
      </c>
      <c r="C26" s="58" t="s">
        <v>366</v>
      </c>
      <c r="D26" s="65" t="s">
        <v>137</v>
      </c>
      <c r="E26" s="70">
        <v>1098.96</v>
      </c>
      <c r="F26" s="70">
        <v>1098.96</v>
      </c>
      <c r="G26" s="70">
        <v>1098.96</v>
      </c>
      <c r="H26" s="70">
        <v>0</v>
      </c>
      <c r="I26" s="70">
        <v>0</v>
      </c>
      <c r="J26" s="70">
        <v>0</v>
      </c>
      <c r="K26" s="70">
        <v>0</v>
      </c>
      <c r="L26" s="70">
        <v>0</v>
      </c>
      <c r="M26" s="70">
        <v>0</v>
      </c>
      <c r="N26" s="70">
        <v>0</v>
      </c>
      <c r="O26" s="70">
        <v>0</v>
      </c>
      <c r="P26" s="70"/>
    </row>
  </sheetData>
  <sheetProtection formatCells="0" formatColumns="0" formatRows="0"/>
  <mergeCells count="12">
    <mergeCell ref="A1:P1"/>
    <mergeCell ref="O2:P2"/>
    <mergeCell ref="A3:G3"/>
    <mergeCell ref="N3:P3"/>
    <mergeCell ref="P4:P6"/>
    <mergeCell ref="A4:D4"/>
    <mergeCell ref="F4:O4"/>
    <mergeCell ref="A5:C5"/>
    <mergeCell ref="F5:I5"/>
    <mergeCell ref="J5:O5"/>
    <mergeCell ref="D5:D6"/>
    <mergeCell ref="E4:E6"/>
  </mergeCells>
  <phoneticPr fontId="8" type="noConversion"/>
  <pageMargins left="0.71" right="0.71" top="0.75" bottom="0.75" header="0.31" footer="0.31"/>
  <pageSetup paperSize="9" orientation="landscape" r:id="rId1"/>
  <headerFooter scaleWithDoc="0" alignWithMargins="0"/>
</worksheet>
</file>

<file path=xl/worksheets/sheet18.xml><?xml version="1.0" encoding="utf-8"?>
<worksheet xmlns="http://schemas.openxmlformats.org/spreadsheetml/2006/main" xmlns:r="http://schemas.openxmlformats.org/officeDocument/2006/relationships">
  <dimension ref="A1:Y11"/>
  <sheetViews>
    <sheetView showGridLines="0" showZeros="0" workbookViewId="0">
      <selection activeCell="V2" sqref="V2"/>
    </sheetView>
  </sheetViews>
  <sheetFormatPr defaultColWidth="9" defaultRowHeight="13.5"/>
  <cols>
    <col min="1" max="3" width="4.375" customWidth="1"/>
    <col min="4" max="4" width="14.875" customWidth="1"/>
    <col min="5" max="5" width="9.125" customWidth="1"/>
    <col min="6" max="6" width="8.25" customWidth="1"/>
    <col min="7" max="7" width="6.5" customWidth="1"/>
    <col min="8" max="9" width="5.75" customWidth="1"/>
    <col min="10" max="11" width="5.375" customWidth="1"/>
    <col min="12" max="13" width="5.875" customWidth="1"/>
    <col min="14" max="14" width="5.375" customWidth="1"/>
    <col min="15" max="15" width="5.625" customWidth="1"/>
    <col min="16" max="16" width="3.875" customWidth="1"/>
    <col min="17" max="25" width="4.375" customWidth="1"/>
  </cols>
  <sheetData>
    <row r="1" spans="1:25" ht="25.5" customHeight="1">
      <c r="A1" s="130" t="s">
        <v>261</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25" ht="13.5" customHeight="1"/>
    <row r="3" spans="1:25" ht="13.5" customHeight="1">
      <c r="P3" s="11"/>
      <c r="W3" s="141" t="s">
        <v>262</v>
      </c>
      <c r="X3" s="141"/>
      <c r="Y3" s="141"/>
    </row>
    <row r="4" spans="1:25" ht="13.5" customHeight="1">
      <c r="A4" s="184" t="s">
        <v>364</v>
      </c>
      <c r="B4" s="184"/>
      <c r="C4" s="184"/>
      <c r="D4" s="184"/>
      <c r="E4" s="184"/>
      <c r="F4" s="184"/>
      <c r="G4" s="184"/>
      <c r="H4" s="184"/>
      <c r="I4" s="184"/>
      <c r="W4" s="145" t="s">
        <v>4</v>
      </c>
      <c r="X4" s="145"/>
      <c r="Y4" s="145"/>
    </row>
    <row r="5" spans="1:25" ht="13.5" customHeight="1">
      <c r="A5" s="146" t="s">
        <v>98</v>
      </c>
      <c r="B5" s="147"/>
      <c r="C5" s="147"/>
      <c r="D5" s="147"/>
      <c r="E5" s="148" t="s">
        <v>99</v>
      </c>
      <c r="F5" s="149"/>
      <c r="G5" s="149"/>
      <c r="H5" s="149"/>
      <c r="I5" s="149"/>
      <c r="J5" s="149"/>
      <c r="K5" s="149"/>
      <c r="L5" s="149"/>
      <c r="M5" s="149"/>
      <c r="N5" s="149"/>
      <c r="O5" s="149"/>
      <c r="P5" s="149"/>
      <c r="Q5" s="149"/>
      <c r="R5" s="149"/>
      <c r="S5" s="149"/>
      <c r="T5" s="149"/>
      <c r="U5" s="149"/>
      <c r="V5" s="149"/>
      <c r="W5" s="149"/>
      <c r="X5" s="149"/>
      <c r="Y5" s="150"/>
    </row>
    <row r="6" spans="1:25" ht="13.5" customHeight="1">
      <c r="A6" s="146" t="s">
        <v>100</v>
      </c>
      <c r="B6" s="146" t="s">
        <v>101</v>
      </c>
      <c r="C6" s="146" t="s">
        <v>102</v>
      </c>
      <c r="D6" s="146" t="s">
        <v>103</v>
      </c>
      <c r="E6" s="138" t="s">
        <v>94</v>
      </c>
      <c r="F6" s="151" t="s">
        <v>104</v>
      </c>
      <c r="G6" s="149"/>
      <c r="H6" s="149"/>
      <c r="I6" s="149"/>
      <c r="J6" s="149"/>
      <c r="K6" s="149"/>
      <c r="L6" s="150"/>
      <c r="M6" s="138" t="s">
        <v>23</v>
      </c>
      <c r="N6" s="138" t="s">
        <v>50</v>
      </c>
      <c r="O6" s="138" t="s">
        <v>54</v>
      </c>
      <c r="P6" s="138" t="s">
        <v>27</v>
      </c>
      <c r="Q6" s="138" t="s">
        <v>60</v>
      </c>
      <c r="R6" s="138" t="s">
        <v>19</v>
      </c>
      <c r="S6" s="138" t="s">
        <v>65</v>
      </c>
      <c r="T6" s="138" t="s">
        <v>76</v>
      </c>
      <c r="U6" s="138" t="s">
        <v>80</v>
      </c>
      <c r="V6" s="138" t="s">
        <v>84</v>
      </c>
      <c r="W6" s="151" t="s">
        <v>105</v>
      </c>
      <c r="X6" s="149"/>
      <c r="Y6" s="150"/>
    </row>
    <row r="7" spans="1:25" ht="144" customHeight="1">
      <c r="A7" s="147"/>
      <c r="B7" s="147"/>
      <c r="C7" s="147"/>
      <c r="D7" s="147"/>
      <c r="E7" s="139"/>
      <c r="F7" s="1" t="s">
        <v>106</v>
      </c>
      <c r="G7" s="1" t="s">
        <v>107</v>
      </c>
      <c r="H7" s="1" t="s">
        <v>31</v>
      </c>
      <c r="I7" s="1" t="s">
        <v>35</v>
      </c>
      <c r="J7" s="1" t="s">
        <v>39</v>
      </c>
      <c r="K7" s="1" t="s">
        <v>43</v>
      </c>
      <c r="L7" s="1" t="s">
        <v>108</v>
      </c>
      <c r="M7" s="139"/>
      <c r="N7" s="139"/>
      <c r="O7" s="139"/>
      <c r="P7" s="139"/>
      <c r="Q7" s="139"/>
      <c r="R7" s="139"/>
      <c r="S7" s="139"/>
      <c r="T7" s="139"/>
      <c r="U7" s="139"/>
      <c r="V7" s="139"/>
      <c r="W7" s="1" t="s">
        <v>109</v>
      </c>
      <c r="X7" s="1" t="s">
        <v>90</v>
      </c>
      <c r="Y7" s="1" t="s">
        <v>92</v>
      </c>
    </row>
    <row r="8" spans="1:25" ht="13.5" customHeight="1">
      <c r="A8" s="1" t="s">
        <v>110</v>
      </c>
      <c r="B8" s="1" t="s">
        <v>110</v>
      </c>
      <c r="C8" s="1" t="s">
        <v>110</v>
      </c>
      <c r="D8" s="1" t="s">
        <v>110</v>
      </c>
      <c r="E8" s="3">
        <v>1</v>
      </c>
      <c r="F8" s="3">
        <v>2</v>
      </c>
      <c r="G8" s="3">
        <v>3</v>
      </c>
      <c r="H8" s="3">
        <v>4</v>
      </c>
      <c r="I8" s="3">
        <v>5</v>
      </c>
      <c r="J8" s="3">
        <v>6</v>
      </c>
      <c r="K8" s="3">
        <v>7</v>
      </c>
      <c r="L8" s="3">
        <v>8</v>
      </c>
      <c r="M8" s="3">
        <v>9</v>
      </c>
      <c r="N8" s="3">
        <v>10</v>
      </c>
      <c r="O8" s="3">
        <v>11</v>
      </c>
      <c r="P8" s="3">
        <v>12</v>
      </c>
      <c r="Q8" s="3">
        <v>13</v>
      </c>
      <c r="R8" s="3">
        <v>14</v>
      </c>
      <c r="S8" s="3">
        <v>15</v>
      </c>
      <c r="T8" s="3">
        <v>16</v>
      </c>
      <c r="U8" s="3">
        <v>17</v>
      </c>
      <c r="V8" s="3">
        <v>18</v>
      </c>
      <c r="W8" s="3">
        <v>19</v>
      </c>
      <c r="X8" s="3">
        <v>20</v>
      </c>
      <c r="Y8" s="3">
        <v>21</v>
      </c>
    </row>
    <row r="9" spans="1:25" s="50" customFormat="1" ht="13.5" customHeight="1">
      <c r="A9" s="58"/>
      <c r="B9" s="58"/>
      <c r="C9" s="58"/>
      <c r="D9" s="71" t="s">
        <v>123</v>
      </c>
      <c r="E9" s="72">
        <v>4447.6000000000004</v>
      </c>
      <c r="F9" s="126">
        <v>4447.6000000000004</v>
      </c>
      <c r="G9" s="126">
        <v>4447.6000000000004</v>
      </c>
      <c r="H9" s="72">
        <v>0</v>
      </c>
      <c r="I9" s="72">
        <v>0</v>
      </c>
      <c r="J9" s="72">
        <v>0</v>
      </c>
      <c r="K9" s="72">
        <v>0</v>
      </c>
      <c r="L9" s="72">
        <v>0</v>
      </c>
      <c r="M9" s="72">
        <v>0</v>
      </c>
      <c r="N9" s="72">
        <v>0</v>
      </c>
      <c r="O9" s="72">
        <v>0</v>
      </c>
      <c r="P9" s="72">
        <v>0</v>
      </c>
      <c r="Q9" s="72">
        <v>0</v>
      </c>
      <c r="R9" s="72">
        <v>0</v>
      </c>
      <c r="S9" s="72">
        <v>0</v>
      </c>
      <c r="T9" s="72">
        <v>0</v>
      </c>
      <c r="U9" s="72">
        <v>0</v>
      </c>
      <c r="V9" s="72">
        <v>0</v>
      </c>
      <c r="W9" s="72">
        <v>0</v>
      </c>
      <c r="X9" s="72">
        <v>0</v>
      </c>
      <c r="Y9" s="72">
        <v>0</v>
      </c>
    </row>
    <row r="10" spans="1:25" ht="13.5" customHeight="1">
      <c r="A10" s="58" t="s">
        <v>365</v>
      </c>
      <c r="B10" s="58" t="s">
        <v>367</v>
      </c>
      <c r="C10" s="58" t="s">
        <v>375</v>
      </c>
      <c r="D10" s="71" t="s">
        <v>376</v>
      </c>
      <c r="E10" s="72">
        <v>3271.1</v>
      </c>
      <c r="F10" s="126">
        <v>3271.1</v>
      </c>
      <c r="G10" s="126">
        <v>3271.1</v>
      </c>
      <c r="H10" s="72">
        <v>0</v>
      </c>
      <c r="I10" s="72">
        <v>0</v>
      </c>
      <c r="J10" s="72">
        <v>0</v>
      </c>
      <c r="K10" s="72">
        <v>0</v>
      </c>
      <c r="L10" s="72">
        <v>0</v>
      </c>
      <c r="M10" s="72">
        <v>0</v>
      </c>
      <c r="N10" s="72">
        <v>0</v>
      </c>
      <c r="O10" s="72">
        <v>0</v>
      </c>
      <c r="P10" s="72">
        <v>0</v>
      </c>
      <c r="Q10" s="72">
        <v>0</v>
      </c>
      <c r="R10" s="72">
        <v>0</v>
      </c>
      <c r="S10" s="72">
        <v>0</v>
      </c>
      <c r="T10" s="72">
        <v>0</v>
      </c>
      <c r="U10" s="72">
        <v>0</v>
      </c>
      <c r="V10" s="72">
        <v>0</v>
      </c>
      <c r="W10" s="72">
        <v>0</v>
      </c>
      <c r="X10" s="72">
        <v>0</v>
      </c>
      <c r="Y10" s="72">
        <v>0</v>
      </c>
    </row>
    <row r="11" spans="1:25" ht="13.5" customHeight="1">
      <c r="A11" s="58" t="s">
        <v>365</v>
      </c>
      <c r="B11" s="58" t="s">
        <v>378</v>
      </c>
      <c r="C11" s="58" t="s">
        <v>375</v>
      </c>
      <c r="D11" s="71" t="s">
        <v>379</v>
      </c>
      <c r="E11" s="72">
        <v>1176.5</v>
      </c>
      <c r="F11" s="126">
        <v>1176.5</v>
      </c>
      <c r="G11" s="126">
        <v>1176.5</v>
      </c>
      <c r="H11" s="72">
        <v>0</v>
      </c>
      <c r="I11" s="72">
        <v>0</v>
      </c>
      <c r="J11" s="72">
        <v>0</v>
      </c>
      <c r="K11" s="72">
        <v>0</v>
      </c>
      <c r="L11" s="72">
        <v>0</v>
      </c>
      <c r="M11" s="72">
        <v>0</v>
      </c>
      <c r="N11" s="72">
        <v>0</v>
      </c>
      <c r="O11" s="72">
        <v>0</v>
      </c>
      <c r="P11" s="72">
        <v>0</v>
      </c>
      <c r="Q11" s="72">
        <v>0</v>
      </c>
      <c r="R11" s="72">
        <v>0</v>
      </c>
      <c r="S11" s="72">
        <v>0</v>
      </c>
      <c r="T11" s="72">
        <v>0</v>
      </c>
      <c r="U11" s="72">
        <v>0</v>
      </c>
      <c r="V11" s="72">
        <v>0</v>
      </c>
      <c r="W11" s="72">
        <v>0</v>
      </c>
      <c r="X11" s="72">
        <v>0</v>
      </c>
      <c r="Y11" s="72">
        <v>0</v>
      </c>
    </row>
  </sheetData>
  <sheetProtection formatCells="0" formatColumns="0" formatRows="0"/>
  <mergeCells count="23">
    <mergeCell ref="O6:O7"/>
    <mergeCell ref="V6:V7"/>
    <mergeCell ref="R6:R7"/>
    <mergeCell ref="S6:S7"/>
    <mergeCell ref="T6:T7"/>
    <mergeCell ref="U6:U7"/>
    <mergeCell ref="P6:P7"/>
    <mergeCell ref="Q6:Q7"/>
    <mergeCell ref="A1:Y1"/>
    <mergeCell ref="W3:Y3"/>
    <mergeCell ref="A4:I4"/>
    <mergeCell ref="W4:Y4"/>
    <mergeCell ref="A5:D5"/>
    <mergeCell ref="E5:Y5"/>
    <mergeCell ref="F6:L6"/>
    <mergeCell ref="W6:Y6"/>
    <mergeCell ref="A6:A7"/>
    <mergeCell ref="B6:B7"/>
    <mergeCell ref="C6:C7"/>
    <mergeCell ref="D6:D7"/>
    <mergeCell ref="E6:E7"/>
    <mergeCell ref="M6:M7"/>
    <mergeCell ref="N6:N7"/>
  </mergeCells>
  <phoneticPr fontId="8" type="noConversion"/>
  <pageMargins left="0.2" right="0.2" top="0.98" bottom="0.98" header="0.51" footer="0.51"/>
  <pageSetup paperSize="9" orientation="landscape" r:id="rId1"/>
  <headerFooter scaleWithDoc="0" alignWithMargins="0"/>
</worksheet>
</file>

<file path=xl/worksheets/sheet19.xml><?xml version="1.0" encoding="utf-8"?>
<worksheet xmlns="http://schemas.openxmlformats.org/spreadsheetml/2006/main" xmlns:r="http://schemas.openxmlformats.org/officeDocument/2006/relationships">
  <dimension ref="A1:Y9"/>
  <sheetViews>
    <sheetView showGridLines="0" showZeros="0" workbookViewId="0">
      <selection activeCell="V2" sqref="V2"/>
    </sheetView>
  </sheetViews>
  <sheetFormatPr defaultColWidth="9" defaultRowHeight="13.5"/>
  <cols>
    <col min="1" max="1" width="15.75" customWidth="1"/>
    <col min="2" max="2" width="14.125" customWidth="1"/>
    <col min="3" max="3" width="8.375" customWidth="1"/>
    <col min="4" max="4" width="4.75" customWidth="1"/>
    <col min="5" max="5" width="6.25" customWidth="1"/>
    <col min="6" max="6" width="7.25" customWidth="1"/>
    <col min="7" max="7" width="6.375" customWidth="1"/>
    <col min="8" max="14" width="4.75" customWidth="1"/>
    <col min="15" max="15" width="3" customWidth="1"/>
    <col min="16" max="16" width="2.75" customWidth="1"/>
    <col min="17" max="17" width="2.875" customWidth="1"/>
    <col min="18" max="19" width="3" customWidth="1"/>
    <col min="20" max="20" width="4.25" customWidth="1"/>
    <col min="21" max="21" width="3.125" customWidth="1"/>
    <col min="22" max="22" width="4.5" customWidth="1"/>
    <col min="23" max="23" width="3.625" customWidth="1"/>
    <col min="24" max="24" width="4.5" customWidth="1"/>
    <col min="25" max="25" width="3.75" customWidth="1"/>
  </cols>
  <sheetData>
    <row r="1" spans="1:25" ht="33" customHeight="1">
      <c r="A1" s="130" t="s">
        <v>263</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25" ht="13.5" customHeight="1"/>
    <row r="3" spans="1:25" ht="13.5" customHeight="1">
      <c r="X3" s="143" t="s">
        <v>264</v>
      </c>
      <c r="Y3" s="143"/>
    </row>
    <row r="4" spans="1:25" ht="13.5" customHeight="1">
      <c r="A4" s="131" t="s">
        <v>364</v>
      </c>
      <c r="B4" s="157"/>
      <c r="C4" s="157"/>
      <c r="D4" s="157"/>
      <c r="E4" s="157"/>
      <c r="F4" s="157"/>
      <c r="W4" s="145" t="s">
        <v>4</v>
      </c>
      <c r="X4" s="145"/>
      <c r="Y4" s="145"/>
    </row>
    <row r="5" spans="1:25" ht="13.5" customHeight="1">
      <c r="A5" s="138" t="s">
        <v>1</v>
      </c>
      <c r="B5" s="138" t="s">
        <v>265</v>
      </c>
      <c r="C5" s="138" t="s">
        <v>266</v>
      </c>
      <c r="D5" s="138" t="s">
        <v>267</v>
      </c>
      <c r="E5" s="151" t="s">
        <v>268</v>
      </c>
      <c r="F5" s="149"/>
      <c r="G5" s="149"/>
      <c r="H5" s="149"/>
      <c r="I5" s="149"/>
      <c r="J5" s="149"/>
      <c r="K5" s="149"/>
      <c r="L5" s="149"/>
      <c r="M5" s="149"/>
      <c r="N5" s="149"/>
      <c r="O5" s="149"/>
      <c r="P5" s="149"/>
      <c r="Q5" s="149"/>
      <c r="R5" s="149"/>
      <c r="S5" s="149"/>
      <c r="T5" s="149"/>
      <c r="U5" s="149"/>
      <c r="V5" s="149"/>
      <c r="W5" s="149"/>
      <c r="X5" s="149"/>
      <c r="Y5" s="150"/>
    </row>
    <row r="6" spans="1:25" ht="13.5" customHeight="1">
      <c r="A6" s="156"/>
      <c r="B6" s="156"/>
      <c r="C6" s="156"/>
      <c r="D6" s="156"/>
      <c r="E6" s="138" t="s">
        <v>94</v>
      </c>
      <c r="F6" s="151" t="s">
        <v>104</v>
      </c>
      <c r="G6" s="149"/>
      <c r="H6" s="149"/>
      <c r="I6" s="149"/>
      <c r="J6" s="149"/>
      <c r="K6" s="149"/>
      <c r="L6" s="150"/>
      <c r="M6" s="138" t="s">
        <v>23</v>
      </c>
      <c r="N6" s="138" t="s">
        <v>50</v>
      </c>
      <c r="O6" s="138" t="s">
        <v>54</v>
      </c>
      <c r="P6" s="138" t="s">
        <v>27</v>
      </c>
      <c r="Q6" s="138" t="s">
        <v>60</v>
      </c>
      <c r="R6" s="138" t="s">
        <v>19</v>
      </c>
      <c r="S6" s="138" t="s">
        <v>65</v>
      </c>
      <c r="T6" s="138" t="s">
        <v>76</v>
      </c>
      <c r="U6" s="138" t="s">
        <v>80</v>
      </c>
      <c r="V6" s="138" t="s">
        <v>84</v>
      </c>
      <c r="W6" s="151" t="s">
        <v>105</v>
      </c>
      <c r="X6" s="149"/>
      <c r="Y6" s="150"/>
    </row>
    <row r="7" spans="1:25" ht="122.45" customHeight="1">
      <c r="A7" s="139"/>
      <c r="B7" s="139"/>
      <c r="C7" s="139"/>
      <c r="D7" s="139"/>
      <c r="E7" s="139"/>
      <c r="F7" s="1" t="s">
        <v>106</v>
      </c>
      <c r="G7" s="1" t="s">
        <v>107</v>
      </c>
      <c r="H7" s="1" t="s">
        <v>31</v>
      </c>
      <c r="I7" s="1" t="s">
        <v>35</v>
      </c>
      <c r="J7" s="1" t="s">
        <v>39</v>
      </c>
      <c r="K7" s="1" t="s">
        <v>43</v>
      </c>
      <c r="L7" s="1" t="s">
        <v>108</v>
      </c>
      <c r="M7" s="139"/>
      <c r="N7" s="139"/>
      <c r="O7" s="139"/>
      <c r="P7" s="139"/>
      <c r="Q7" s="139"/>
      <c r="R7" s="139"/>
      <c r="S7" s="139"/>
      <c r="T7" s="139"/>
      <c r="U7" s="139"/>
      <c r="V7" s="139"/>
      <c r="W7" s="1" t="s">
        <v>109</v>
      </c>
      <c r="X7" s="1" t="s">
        <v>90</v>
      </c>
      <c r="Y7" s="1" t="s">
        <v>92</v>
      </c>
    </row>
    <row r="8" spans="1:25" ht="13.5" customHeight="1">
      <c r="A8" s="3" t="s">
        <v>110</v>
      </c>
      <c r="B8" s="3" t="s">
        <v>110</v>
      </c>
      <c r="C8" s="3" t="s">
        <v>110</v>
      </c>
      <c r="D8" s="3" t="s">
        <v>110</v>
      </c>
      <c r="E8" s="3">
        <v>1</v>
      </c>
      <c r="F8" s="3">
        <v>2</v>
      </c>
      <c r="G8" s="3">
        <v>3</v>
      </c>
      <c r="H8" s="3">
        <v>4</v>
      </c>
      <c r="I8" s="3">
        <v>5</v>
      </c>
      <c r="J8" s="3">
        <v>6</v>
      </c>
      <c r="K8" s="3">
        <v>7</v>
      </c>
      <c r="L8" s="3">
        <v>8</v>
      </c>
      <c r="M8" s="3">
        <v>9</v>
      </c>
      <c r="N8" s="3">
        <v>10</v>
      </c>
      <c r="O8" s="3">
        <v>11</v>
      </c>
      <c r="P8" s="3">
        <v>12</v>
      </c>
      <c r="Q8" s="3">
        <v>13</v>
      </c>
      <c r="R8" s="3">
        <v>14</v>
      </c>
      <c r="S8" s="3">
        <v>15</v>
      </c>
      <c r="T8" s="3">
        <v>16</v>
      </c>
      <c r="U8" s="3">
        <v>17</v>
      </c>
      <c r="V8" s="3">
        <v>18</v>
      </c>
      <c r="W8" s="3">
        <v>19</v>
      </c>
      <c r="X8" s="3">
        <v>20</v>
      </c>
      <c r="Y8" s="3">
        <v>21</v>
      </c>
    </row>
    <row r="9" spans="1:25" s="50" customFormat="1" ht="13.5" customHeight="1">
      <c r="A9" s="56"/>
      <c r="B9" s="56"/>
      <c r="C9" s="58"/>
      <c r="D9" s="73"/>
      <c r="E9" s="61"/>
      <c r="F9" s="61"/>
      <c r="G9" s="61"/>
      <c r="H9" s="61"/>
      <c r="I9" s="61"/>
      <c r="J9" s="61"/>
      <c r="K9" s="61"/>
      <c r="L9" s="61"/>
      <c r="M9" s="61"/>
      <c r="N9" s="61"/>
      <c r="O9" s="61"/>
      <c r="P9" s="61"/>
      <c r="Q9" s="61"/>
      <c r="R9" s="61"/>
      <c r="S9" s="61"/>
      <c r="T9" s="61"/>
      <c r="U9" s="61"/>
      <c r="V9" s="61"/>
      <c r="W9" s="61"/>
      <c r="X9" s="61"/>
      <c r="Y9" s="61"/>
    </row>
  </sheetData>
  <sheetProtection formatCells="0" formatColumns="0" formatRows="0"/>
  <mergeCells count="22">
    <mergeCell ref="T6:T7"/>
    <mergeCell ref="U6:U7"/>
    <mergeCell ref="V6:V7"/>
    <mergeCell ref="O6:O7"/>
    <mergeCell ref="P6:P7"/>
    <mergeCell ref="Q6:Q7"/>
    <mergeCell ref="R6:R7"/>
    <mergeCell ref="A1:Y1"/>
    <mergeCell ref="X3:Y3"/>
    <mergeCell ref="A4:F4"/>
    <mergeCell ref="W4:Y4"/>
    <mergeCell ref="E5:Y5"/>
    <mergeCell ref="F6:L6"/>
    <mergeCell ref="W6:Y6"/>
    <mergeCell ref="A5:A7"/>
    <mergeCell ref="B5:B7"/>
    <mergeCell ref="C5:C7"/>
    <mergeCell ref="D5:D7"/>
    <mergeCell ref="E6:E7"/>
    <mergeCell ref="M6:M7"/>
    <mergeCell ref="N6:N7"/>
    <mergeCell ref="S6:S7"/>
  </mergeCells>
  <phoneticPr fontId="8" type="noConversion"/>
  <pageMargins left="0.59" right="0.31" top="0.75" bottom="0.75" header="0.31" footer="0.31"/>
  <pageSetup paperSize="9" orientation="landscape" r:id="rId1"/>
</worksheet>
</file>

<file path=xl/worksheets/sheet2.xml><?xml version="1.0" encoding="utf-8"?>
<worksheet xmlns="http://schemas.openxmlformats.org/spreadsheetml/2006/main" xmlns:r="http://schemas.openxmlformats.org/officeDocument/2006/relationships">
  <dimension ref="A1:G34"/>
  <sheetViews>
    <sheetView showGridLines="0" showZeros="0" workbookViewId="0">
      <selection activeCell="F9" sqref="F9"/>
    </sheetView>
  </sheetViews>
  <sheetFormatPr defaultColWidth="9" defaultRowHeight="13.5"/>
  <cols>
    <col min="1" max="1" width="33.25" customWidth="1"/>
    <col min="2" max="2" width="12.625" customWidth="1"/>
    <col min="3" max="3" width="26.5" customWidth="1"/>
    <col min="4" max="4" width="13.5" customWidth="1"/>
    <col min="5" max="5" width="22.875" customWidth="1"/>
    <col min="6" max="6" width="14.125" customWidth="1"/>
    <col min="7" max="7" width="11.5" customWidth="1"/>
  </cols>
  <sheetData>
    <row r="1" spans="1:7" ht="36.6" customHeight="1">
      <c r="A1" s="130" t="s">
        <v>2</v>
      </c>
      <c r="B1" s="130"/>
      <c r="C1" s="130"/>
      <c r="D1" s="130"/>
      <c r="E1" s="130"/>
      <c r="F1" s="130"/>
      <c r="G1" s="130"/>
    </row>
    <row r="2" spans="1:7" ht="13.5" customHeight="1">
      <c r="G2" s="2" t="s">
        <v>3</v>
      </c>
    </row>
    <row r="3" spans="1:7" ht="13.5" customHeight="1">
      <c r="A3" s="131" t="s">
        <v>364</v>
      </c>
      <c r="B3" s="132"/>
      <c r="C3" s="132"/>
      <c r="G3" s="2" t="s">
        <v>4</v>
      </c>
    </row>
    <row r="4" spans="1:7" ht="13.5" customHeight="1">
      <c r="A4" s="133" t="s">
        <v>5</v>
      </c>
      <c r="B4" s="134"/>
      <c r="C4" s="133" t="s">
        <v>6</v>
      </c>
      <c r="D4" s="135"/>
      <c r="E4" s="135"/>
      <c r="F4" s="134"/>
      <c r="G4" s="136" t="s">
        <v>7</v>
      </c>
    </row>
    <row r="5" spans="1:7" ht="13.5" customHeight="1">
      <c r="A5" s="4" t="s">
        <v>8</v>
      </c>
      <c r="B5" s="4" t="s">
        <v>9</v>
      </c>
      <c r="C5" s="4" t="s">
        <v>10</v>
      </c>
      <c r="D5" s="4" t="s">
        <v>9</v>
      </c>
      <c r="E5" s="4" t="s">
        <v>11</v>
      </c>
      <c r="F5" s="4" t="s">
        <v>9</v>
      </c>
      <c r="G5" s="137"/>
    </row>
    <row r="6" spans="1:7" s="50" customFormat="1" ht="13.5" customHeight="1">
      <c r="A6" s="51" t="s">
        <v>12</v>
      </c>
      <c r="B6" s="52">
        <v>23344.240000000002</v>
      </c>
      <c r="C6" s="51" t="s">
        <v>13</v>
      </c>
      <c r="D6" s="53">
        <v>0</v>
      </c>
      <c r="E6" s="51" t="s">
        <v>14</v>
      </c>
      <c r="F6" s="53">
        <v>18896.64</v>
      </c>
      <c r="G6" s="51"/>
    </row>
    <row r="7" spans="1:7" s="50" customFormat="1" ht="13.5" customHeight="1">
      <c r="A7" s="51" t="s">
        <v>15</v>
      </c>
      <c r="B7" s="49">
        <v>21392.240000000002</v>
      </c>
      <c r="C7" s="51" t="s">
        <v>16</v>
      </c>
      <c r="D7" s="53">
        <v>0</v>
      </c>
      <c r="E7" s="51" t="s">
        <v>17</v>
      </c>
      <c r="F7" s="53">
        <v>13069.53</v>
      </c>
      <c r="G7" s="51"/>
    </row>
    <row r="8" spans="1:7" s="50" customFormat="1" ht="13.5" customHeight="1">
      <c r="A8" s="51" t="s">
        <v>18</v>
      </c>
      <c r="B8" s="49">
        <v>147</v>
      </c>
      <c r="C8" s="51" t="s">
        <v>20</v>
      </c>
      <c r="D8" s="53">
        <v>0</v>
      </c>
      <c r="E8" s="51" t="s">
        <v>21</v>
      </c>
      <c r="F8" s="53">
        <v>5715.03</v>
      </c>
      <c r="G8" s="51"/>
    </row>
    <row r="9" spans="1:7" s="50" customFormat="1" ht="13.5" customHeight="1">
      <c r="A9" s="51" t="s">
        <v>22</v>
      </c>
      <c r="B9" s="49">
        <v>1083</v>
      </c>
      <c r="C9" s="51" t="s">
        <v>24</v>
      </c>
      <c r="D9" s="53">
        <v>13717.62</v>
      </c>
      <c r="E9" s="51" t="s">
        <v>25</v>
      </c>
      <c r="F9" s="53">
        <v>112.08</v>
      </c>
      <c r="G9" s="51"/>
    </row>
    <row r="10" spans="1:7" s="50" customFormat="1" ht="13.5" customHeight="1">
      <c r="A10" s="51" t="s">
        <v>26</v>
      </c>
      <c r="B10" s="49">
        <v>722</v>
      </c>
      <c r="C10" s="51" t="s">
        <v>28</v>
      </c>
      <c r="D10" s="53">
        <v>0</v>
      </c>
      <c r="E10" s="51" t="s">
        <v>29</v>
      </c>
      <c r="F10" s="53">
        <v>4447.6000000000004</v>
      </c>
      <c r="G10" s="51"/>
    </row>
    <row r="11" spans="1:7" s="50" customFormat="1" ht="13.5" customHeight="1">
      <c r="A11" s="51" t="s">
        <v>30</v>
      </c>
      <c r="B11" s="49">
        <v>0</v>
      </c>
      <c r="C11" s="51" t="s">
        <v>32</v>
      </c>
      <c r="D11" s="53">
        <v>0</v>
      </c>
      <c r="E11" s="51" t="s">
        <v>33</v>
      </c>
      <c r="F11" s="53">
        <v>4447.6000000000004</v>
      </c>
      <c r="G11" s="51"/>
    </row>
    <row r="12" spans="1:7" s="50" customFormat="1" ht="13.5" customHeight="1">
      <c r="A12" s="51" t="s">
        <v>34</v>
      </c>
      <c r="B12" s="49">
        <v>0</v>
      </c>
      <c r="C12" s="51" t="s">
        <v>36</v>
      </c>
      <c r="D12" s="53">
        <v>7757.77</v>
      </c>
      <c r="E12" s="51" t="s">
        <v>37</v>
      </c>
      <c r="F12" s="53">
        <v>0</v>
      </c>
      <c r="G12" s="51"/>
    </row>
    <row r="13" spans="1:7" s="50" customFormat="1" ht="13.5" customHeight="1">
      <c r="A13" s="51" t="s">
        <v>38</v>
      </c>
      <c r="B13" s="49">
        <v>0</v>
      </c>
      <c r="C13" s="51" t="s">
        <v>40</v>
      </c>
      <c r="D13" s="53">
        <v>0</v>
      </c>
      <c r="E13" s="51" t="s">
        <v>41</v>
      </c>
      <c r="F13" s="53">
        <v>0</v>
      </c>
      <c r="G13" s="51"/>
    </row>
    <row r="14" spans="1:7" s="50" customFormat="1" ht="13.5" customHeight="1">
      <c r="A14" s="51" t="s">
        <v>42</v>
      </c>
      <c r="B14" s="49">
        <v>0</v>
      </c>
      <c r="C14" s="51" t="s">
        <v>44</v>
      </c>
      <c r="D14" s="53">
        <v>769.89</v>
      </c>
      <c r="E14" s="51" t="s">
        <v>45</v>
      </c>
      <c r="F14" s="53">
        <v>0</v>
      </c>
      <c r="G14" s="51"/>
    </row>
    <row r="15" spans="1:7" s="50" customFormat="1" ht="13.5" customHeight="1">
      <c r="A15" s="51" t="s">
        <v>46</v>
      </c>
      <c r="B15" s="49"/>
      <c r="C15" s="51" t="s">
        <v>47</v>
      </c>
      <c r="D15" s="53">
        <v>0</v>
      </c>
      <c r="E15" s="51" t="s">
        <v>48</v>
      </c>
      <c r="F15" s="53">
        <v>0</v>
      </c>
      <c r="G15" s="51"/>
    </row>
    <row r="16" spans="1:7" s="50" customFormat="1" ht="13.5" customHeight="1">
      <c r="A16" s="51" t="s">
        <v>49</v>
      </c>
      <c r="B16" s="49">
        <v>0</v>
      </c>
      <c r="C16" s="51" t="s">
        <v>51</v>
      </c>
      <c r="D16" s="53">
        <v>0</v>
      </c>
      <c r="E16" s="51" t="s">
        <v>52</v>
      </c>
      <c r="F16" s="53">
        <v>0</v>
      </c>
      <c r="G16" s="51"/>
    </row>
    <row r="17" spans="1:7" s="50" customFormat="1" ht="13.5" customHeight="1">
      <c r="A17" s="51" t="s">
        <v>53</v>
      </c>
      <c r="B17" s="49">
        <v>0</v>
      </c>
      <c r="C17" s="51" t="s">
        <v>55</v>
      </c>
      <c r="D17" s="53">
        <v>0</v>
      </c>
      <c r="E17" s="51" t="s">
        <v>56</v>
      </c>
      <c r="F17" s="53">
        <v>0</v>
      </c>
      <c r="G17" s="51"/>
    </row>
    <row r="18" spans="1:7" s="50" customFormat="1" ht="13.5" customHeight="1">
      <c r="A18" s="51" t="s">
        <v>57</v>
      </c>
      <c r="B18" s="49"/>
      <c r="C18" s="51" t="s">
        <v>58</v>
      </c>
      <c r="D18" s="53">
        <v>0</v>
      </c>
      <c r="E18" s="51"/>
      <c r="F18" s="53"/>
      <c r="G18" s="51"/>
    </row>
    <row r="19" spans="1:7" s="50" customFormat="1" ht="13.5" customHeight="1">
      <c r="A19" s="51" t="s">
        <v>59</v>
      </c>
      <c r="B19" s="49">
        <v>0</v>
      </c>
      <c r="C19" s="51" t="s">
        <v>61</v>
      </c>
      <c r="D19" s="53">
        <v>0</v>
      </c>
      <c r="E19" s="51"/>
      <c r="F19" s="53"/>
      <c r="G19" s="51"/>
    </row>
    <row r="20" spans="1:7" s="50" customFormat="1" ht="13.5" customHeight="1">
      <c r="A20" s="51" t="s">
        <v>62</v>
      </c>
      <c r="B20" s="49"/>
      <c r="C20" s="51" t="s">
        <v>63</v>
      </c>
      <c r="D20" s="53">
        <v>0</v>
      </c>
      <c r="E20" s="51"/>
      <c r="F20" s="53"/>
      <c r="G20" s="51"/>
    </row>
    <row r="21" spans="1:7" s="50" customFormat="1" ht="13.5" customHeight="1">
      <c r="A21" s="51" t="s">
        <v>64</v>
      </c>
      <c r="B21" s="49">
        <v>0</v>
      </c>
      <c r="C21" s="51" t="s">
        <v>66</v>
      </c>
      <c r="D21" s="53">
        <v>0</v>
      </c>
      <c r="E21" s="51"/>
      <c r="F21" s="53"/>
      <c r="G21" s="51"/>
    </row>
    <row r="22" spans="1:7" s="50" customFormat="1" ht="13.5" customHeight="1">
      <c r="A22" s="51"/>
      <c r="B22" s="49"/>
      <c r="C22" s="51" t="s">
        <v>67</v>
      </c>
      <c r="D22" s="53">
        <v>1098.96</v>
      </c>
      <c r="E22" s="51"/>
      <c r="F22" s="53"/>
      <c r="G22" s="51"/>
    </row>
    <row r="23" spans="1:7" s="50" customFormat="1" ht="13.5" customHeight="1">
      <c r="A23" s="51"/>
      <c r="B23" s="49"/>
      <c r="C23" s="51" t="s">
        <v>68</v>
      </c>
      <c r="D23" s="53">
        <v>0</v>
      </c>
      <c r="E23" s="51"/>
      <c r="F23" s="53"/>
      <c r="G23" s="51"/>
    </row>
    <row r="24" spans="1:7" s="50" customFormat="1" ht="13.5" customHeight="1">
      <c r="A24" s="51"/>
      <c r="B24" s="49"/>
      <c r="C24" s="51" t="s">
        <v>69</v>
      </c>
      <c r="D24" s="54">
        <v>0</v>
      </c>
      <c r="E24" s="51"/>
      <c r="F24" s="53"/>
      <c r="G24" s="51"/>
    </row>
    <row r="25" spans="1:7" s="50" customFormat="1" ht="13.5" customHeight="1">
      <c r="A25" s="51"/>
      <c r="B25" s="49"/>
      <c r="C25" s="51" t="s">
        <v>70</v>
      </c>
      <c r="D25" s="54">
        <v>0</v>
      </c>
      <c r="E25" s="51"/>
      <c r="F25" s="53"/>
      <c r="G25" s="51"/>
    </row>
    <row r="26" spans="1:7" s="50" customFormat="1" ht="13.5" customHeight="1">
      <c r="A26" s="51"/>
      <c r="B26" s="49"/>
      <c r="C26" s="51" t="s">
        <v>71</v>
      </c>
      <c r="D26" s="53">
        <v>0</v>
      </c>
      <c r="E26" s="51"/>
      <c r="F26" s="53"/>
      <c r="G26" s="51"/>
    </row>
    <row r="27" spans="1:7" s="50" customFormat="1" ht="13.5" customHeight="1">
      <c r="A27" s="55" t="s">
        <v>72</v>
      </c>
      <c r="B27" s="49">
        <v>23344.240000000002</v>
      </c>
      <c r="C27" s="55" t="s">
        <v>73</v>
      </c>
      <c r="D27" s="53">
        <v>23344.240000000002</v>
      </c>
      <c r="E27" s="55" t="s">
        <v>74</v>
      </c>
      <c r="F27" s="53">
        <v>23344.240000000002</v>
      </c>
      <c r="G27" s="55"/>
    </row>
    <row r="28" spans="1:7" s="50" customFormat="1" ht="13.5" customHeight="1">
      <c r="A28" s="51" t="s">
        <v>75</v>
      </c>
      <c r="B28" s="49">
        <v>0</v>
      </c>
      <c r="C28" s="51" t="s">
        <v>77</v>
      </c>
      <c r="D28" s="53">
        <v>0</v>
      </c>
      <c r="E28" s="51" t="s">
        <v>78</v>
      </c>
      <c r="F28" s="53">
        <v>0</v>
      </c>
      <c r="G28" s="51"/>
    </row>
    <row r="29" spans="1:7" s="50" customFormat="1" ht="13.5" customHeight="1">
      <c r="A29" s="51" t="s">
        <v>79</v>
      </c>
      <c r="B29" s="49">
        <v>0</v>
      </c>
      <c r="C29" s="51" t="s">
        <v>81</v>
      </c>
      <c r="D29" s="53">
        <v>0</v>
      </c>
      <c r="E29" s="51" t="s">
        <v>82</v>
      </c>
      <c r="F29" s="53">
        <v>0</v>
      </c>
      <c r="G29" s="51"/>
    </row>
    <row r="30" spans="1:7" s="50" customFormat="1" ht="13.5" customHeight="1">
      <c r="A30" s="51" t="s">
        <v>83</v>
      </c>
      <c r="B30" s="49">
        <v>0</v>
      </c>
      <c r="C30" s="51" t="s">
        <v>85</v>
      </c>
      <c r="D30" s="53">
        <v>0</v>
      </c>
      <c r="E30" s="51" t="s">
        <v>86</v>
      </c>
      <c r="F30" s="53">
        <v>0</v>
      </c>
      <c r="G30" s="51"/>
    </row>
    <row r="31" spans="1:7" s="50" customFormat="1" ht="13.5" customHeight="1">
      <c r="A31" s="51" t="s">
        <v>87</v>
      </c>
      <c r="B31" s="49">
        <v>0</v>
      </c>
      <c r="C31" s="51" t="s">
        <v>88</v>
      </c>
      <c r="D31" s="53">
        <v>0</v>
      </c>
      <c r="E31" s="51"/>
      <c r="F31" s="53"/>
      <c r="G31" s="51"/>
    </row>
    <row r="32" spans="1:7" s="50" customFormat="1" ht="13.5" customHeight="1">
      <c r="A32" s="51" t="s">
        <v>89</v>
      </c>
      <c r="B32" s="49">
        <v>0</v>
      </c>
      <c r="C32" s="51"/>
      <c r="D32" s="53"/>
      <c r="E32" s="51"/>
      <c r="F32" s="53"/>
      <c r="G32" s="51"/>
    </row>
    <row r="33" spans="1:7" s="50" customFormat="1" ht="13.5" customHeight="1">
      <c r="A33" s="51" t="s">
        <v>91</v>
      </c>
      <c r="B33" s="49">
        <v>0</v>
      </c>
      <c r="C33" s="51"/>
      <c r="D33" s="53"/>
      <c r="E33" s="51"/>
      <c r="F33" s="53"/>
      <c r="G33" s="51"/>
    </row>
    <row r="34" spans="1:7" s="50" customFormat="1">
      <c r="A34" s="55" t="s">
        <v>93</v>
      </c>
      <c r="B34" s="49">
        <v>23344.240000000002</v>
      </c>
      <c r="C34" s="55" t="s">
        <v>95</v>
      </c>
      <c r="D34" s="53">
        <v>23344.240000000002</v>
      </c>
      <c r="E34" s="55" t="s">
        <v>95</v>
      </c>
      <c r="F34" s="53">
        <v>23344.240000000002</v>
      </c>
      <c r="G34" s="55"/>
    </row>
  </sheetData>
  <sheetProtection formatCells="0" formatColumns="0" formatRows="0"/>
  <mergeCells count="5">
    <mergeCell ref="A1:G1"/>
    <mergeCell ref="A3:C3"/>
    <mergeCell ref="A4:B4"/>
    <mergeCell ref="C4:F4"/>
    <mergeCell ref="G4:G5"/>
  </mergeCells>
  <phoneticPr fontId="8" type="noConversion"/>
  <pageMargins left="0.39" right="0.2" top="0.75" bottom="0.75" header="0.31" footer="0.31"/>
  <pageSetup paperSize="9" orientation="landscape" r:id="rId1"/>
</worksheet>
</file>

<file path=xl/worksheets/sheet20.xml><?xml version="1.0" encoding="utf-8"?>
<worksheet xmlns="http://schemas.openxmlformats.org/spreadsheetml/2006/main" xmlns:r="http://schemas.openxmlformats.org/officeDocument/2006/relationships">
  <dimension ref="A1:J8"/>
  <sheetViews>
    <sheetView showGridLines="0" showZeros="0" workbookViewId="0">
      <selection activeCell="V2" sqref="V2"/>
    </sheetView>
  </sheetViews>
  <sheetFormatPr defaultColWidth="9" defaultRowHeight="13.5"/>
  <cols>
    <col min="1" max="1" width="18.125" customWidth="1"/>
    <col min="2" max="2" width="12.5" customWidth="1"/>
  </cols>
  <sheetData>
    <row r="1" spans="1:10" ht="32.450000000000003" customHeight="1">
      <c r="A1" s="130" t="s">
        <v>269</v>
      </c>
      <c r="B1" s="130"/>
      <c r="C1" s="130"/>
      <c r="D1" s="130"/>
      <c r="E1" s="130"/>
      <c r="F1" s="130"/>
      <c r="G1" s="130"/>
      <c r="H1" s="130"/>
      <c r="I1" s="130"/>
      <c r="J1" s="130"/>
    </row>
    <row r="2" spans="1:10" ht="13.5" customHeight="1"/>
    <row r="3" spans="1:10" ht="13.5" customHeight="1">
      <c r="J3" s="2" t="s">
        <v>270</v>
      </c>
    </row>
    <row r="4" spans="1:10" ht="13.5" customHeight="1">
      <c r="A4" s="131" t="s">
        <v>364</v>
      </c>
      <c r="B4" s="157"/>
      <c r="C4" s="157"/>
      <c r="D4" s="157"/>
      <c r="E4" s="157"/>
      <c r="J4" s="2" t="s">
        <v>4</v>
      </c>
    </row>
    <row r="5" spans="1:10" ht="13.5" customHeight="1">
      <c r="A5" s="138" t="s">
        <v>1</v>
      </c>
      <c r="B5" s="138" t="s">
        <v>271</v>
      </c>
      <c r="C5" s="138" t="s">
        <v>272</v>
      </c>
      <c r="D5" s="138" t="s">
        <v>123</v>
      </c>
      <c r="E5" s="151" t="s">
        <v>273</v>
      </c>
      <c r="F5" s="149"/>
      <c r="G5" s="150"/>
      <c r="H5" s="151" t="s">
        <v>274</v>
      </c>
      <c r="I5" s="149"/>
      <c r="J5" s="150"/>
    </row>
    <row r="6" spans="1:10" ht="30" customHeight="1">
      <c r="A6" s="139"/>
      <c r="B6" s="139"/>
      <c r="C6" s="139"/>
      <c r="D6" s="139"/>
      <c r="E6" s="1" t="s">
        <v>106</v>
      </c>
      <c r="F6" s="1" t="s">
        <v>275</v>
      </c>
      <c r="G6" s="1" t="s">
        <v>276</v>
      </c>
      <c r="H6" s="1" t="s">
        <v>106</v>
      </c>
      <c r="I6" s="1" t="s">
        <v>275</v>
      </c>
      <c r="J6" s="1" t="s">
        <v>276</v>
      </c>
    </row>
    <row r="7" spans="1:10" ht="13.5" customHeight="1">
      <c r="A7" s="3" t="s">
        <v>110</v>
      </c>
      <c r="B7" s="3" t="s">
        <v>110</v>
      </c>
      <c r="C7" s="3" t="s">
        <v>110</v>
      </c>
      <c r="D7" s="3">
        <v>1</v>
      </c>
      <c r="E7" s="3">
        <v>2</v>
      </c>
      <c r="F7" s="3">
        <v>3</v>
      </c>
      <c r="G7" s="3">
        <v>4</v>
      </c>
      <c r="H7" s="3">
        <v>5</v>
      </c>
      <c r="I7" s="3">
        <v>6</v>
      </c>
      <c r="J7" s="3">
        <v>7</v>
      </c>
    </row>
    <row r="8" spans="1:10" s="50" customFormat="1" ht="13.5" customHeight="1">
      <c r="A8" s="56"/>
      <c r="B8" s="56"/>
      <c r="C8" s="56"/>
      <c r="D8" s="61"/>
      <c r="E8" s="61"/>
      <c r="F8" s="61"/>
      <c r="G8" s="61"/>
      <c r="H8" s="61"/>
      <c r="I8" s="61"/>
      <c r="J8" s="61"/>
    </row>
  </sheetData>
  <sheetProtection formatCells="0" formatColumns="0" formatRows="0"/>
  <mergeCells count="8">
    <mergeCell ref="A1:J1"/>
    <mergeCell ref="A4:E4"/>
    <mergeCell ref="E5:G5"/>
    <mergeCell ref="H5:J5"/>
    <mergeCell ref="A5:A6"/>
    <mergeCell ref="B5:B6"/>
    <mergeCell ref="C5:C6"/>
    <mergeCell ref="D5:D6"/>
  </mergeCells>
  <phoneticPr fontId="8" type="noConversion"/>
  <pageMargins left="0.71" right="0.71" top="0.75" bottom="0.75" header="0.31" footer="0.31"/>
  <pageSetup paperSize="9" orientation="landscape" r:id="rId1"/>
</worksheet>
</file>

<file path=xl/worksheets/sheet21.xml><?xml version="1.0" encoding="utf-8"?>
<worksheet xmlns="http://schemas.openxmlformats.org/spreadsheetml/2006/main" xmlns:r="http://schemas.openxmlformats.org/officeDocument/2006/relationships">
  <dimension ref="A1:P7"/>
  <sheetViews>
    <sheetView showGridLines="0" showZeros="0" tabSelected="1" workbookViewId="0">
      <selection activeCell="V2" sqref="V2"/>
    </sheetView>
  </sheetViews>
  <sheetFormatPr defaultColWidth="9" defaultRowHeight="13.5"/>
  <cols>
    <col min="1" max="1" width="20.25" customWidth="1"/>
    <col min="2" max="4" width="8.375" customWidth="1"/>
    <col min="5" max="5" width="6.5" customWidth="1"/>
    <col min="6" max="7" width="7.625" customWidth="1"/>
    <col min="8" max="10" width="8.375" customWidth="1"/>
    <col min="11" max="11" width="7.125" customWidth="1"/>
    <col min="12" max="12" width="7" customWidth="1"/>
    <col min="13" max="13" width="7.375" customWidth="1"/>
    <col min="14" max="14" width="5.75" customWidth="1"/>
    <col min="15" max="15" width="6.5" customWidth="1"/>
    <col min="16" max="16" width="7.375" customWidth="1"/>
  </cols>
  <sheetData>
    <row r="1" spans="1:16" ht="31.35" customHeight="1">
      <c r="A1" s="130" t="s">
        <v>277</v>
      </c>
      <c r="B1" s="130"/>
      <c r="C1" s="130"/>
      <c r="D1" s="130"/>
      <c r="E1" s="130"/>
      <c r="F1" s="130"/>
      <c r="G1" s="130"/>
      <c r="H1" s="130"/>
      <c r="I1" s="130"/>
      <c r="J1" s="130"/>
      <c r="K1" s="130"/>
      <c r="L1" s="130"/>
      <c r="M1" s="130"/>
      <c r="N1" s="130"/>
      <c r="O1" s="130"/>
      <c r="P1" s="130"/>
    </row>
    <row r="2" spans="1:16" ht="13.5" customHeight="1">
      <c r="O2" s="141" t="s">
        <v>278</v>
      </c>
      <c r="P2" s="141"/>
    </row>
    <row r="3" spans="1:16" ht="13.5" customHeight="1">
      <c r="A3" s="131" t="s">
        <v>364</v>
      </c>
      <c r="B3" s="132"/>
      <c r="C3" s="132"/>
      <c r="D3" s="132"/>
      <c r="E3" s="132"/>
      <c r="F3" s="132"/>
      <c r="G3" s="132"/>
      <c r="O3" s="145" t="s">
        <v>4</v>
      </c>
      <c r="P3" s="145"/>
    </row>
    <row r="4" spans="1:16" ht="13.5" customHeight="1">
      <c r="A4" s="136" t="s">
        <v>1</v>
      </c>
      <c r="B4" s="185" t="s">
        <v>94</v>
      </c>
      <c r="C4" s="186"/>
      <c r="D4" s="187"/>
      <c r="E4" s="185" t="s">
        <v>279</v>
      </c>
      <c r="F4" s="186"/>
      <c r="G4" s="187"/>
      <c r="H4" s="185" t="s">
        <v>172</v>
      </c>
      <c r="I4" s="186"/>
      <c r="J4" s="187"/>
      <c r="K4" s="133" t="s">
        <v>280</v>
      </c>
      <c r="L4" s="135"/>
      <c r="M4" s="135"/>
      <c r="N4" s="135"/>
      <c r="O4" s="135"/>
      <c r="P4" s="134"/>
    </row>
    <row r="5" spans="1:16" ht="13.5" customHeight="1">
      <c r="A5" s="137"/>
      <c r="B5" s="188"/>
      <c r="C5" s="189"/>
      <c r="D5" s="190"/>
      <c r="E5" s="188"/>
      <c r="F5" s="189"/>
      <c r="G5" s="190"/>
      <c r="H5" s="188"/>
      <c r="I5" s="189"/>
      <c r="J5" s="190"/>
      <c r="K5" s="133" t="s">
        <v>281</v>
      </c>
      <c r="L5" s="135"/>
      <c r="M5" s="134"/>
      <c r="N5" s="133" t="s">
        <v>282</v>
      </c>
      <c r="O5" s="135"/>
      <c r="P5" s="134"/>
    </row>
    <row r="6" spans="1:16" ht="13.5" customHeight="1">
      <c r="A6" s="4" t="s">
        <v>110</v>
      </c>
      <c r="B6" s="4" t="s">
        <v>283</v>
      </c>
      <c r="C6" s="4" t="s">
        <v>284</v>
      </c>
      <c r="D6" s="4" t="s">
        <v>285</v>
      </c>
      <c r="E6" s="4" t="s">
        <v>283</v>
      </c>
      <c r="F6" s="4" t="s">
        <v>284</v>
      </c>
      <c r="G6" s="4" t="s">
        <v>285</v>
      </c>
      <c r="H6" s="4" t="s">
        <v>283</v>
      </c>
      <c r="I6" s="4" t="s">
        <v>284</v>
      </c>
      <c r="J6" s="4" t="s">
        <v>285</v>
      </c>
      <c r="K6" s="4" t="s">
        <v>283</v>
      </c>
      <c r="L6" s="4" t="s">
        <v>284</v>
      </c>
      <c r="M6" s="4" t="s">
        <v>285</v>
      </c>
      <c r="N6" s="4" t="s">
        <v>283</v>
      </c>
      <c r="O6" s="4" t="s">
        <v>284</v>
      </c>
      <c r="P6" s="4" t="s">
        <v>285</v>
      </c>
    </row>
    <row r="7" spans="1:16" s="50" customFormat="1" ht="13.5" customHeight="1">
      <c r="A7" s="58"/>
      <c r="B7" s="72"/>
      <c r="C7" s="72"/>
      <c r="D7" s="72"/>
      <c r="E7" s="72"/>
      <c r="F7" s="72"/>
      <c r="G7" s="72"/>
      <c r="H7" s="72"/>
      <c r="I7" s="72"/>
      <c r="J7" s="72"/>
      <c r="K7" s="72"/>
      <c r="L7" s="72"/>
      <c r="M7" s="72"/>
      <c r="N7" s="72"/>
      <c r="O7" s="72"/>
      <c r="P7" s="72"/>
    </row>
  </sheetData>
  <sheetProtection formatCells="0" formatColumns="0" formatRows="0"/>
  <mergeCells count="11">
    <mergeCell ref="A1:P1"/>
    <mergeCell ref="O2:P2"/>
    <mergeCell ref="A3:G3"/>
    <mergeCell ref="O3:P3"/>
    <mergeCell ref="K4:P4"/>
    <mergeCell ref="K5:M5"/>
    <mergeCell ref="N5:P5"/>
    <mergeCell ref="A4:A5"/>
    <mergeCell ref="B4:D5"/>
    <mergeCell ref="E4:G5"/>
    <mergeCell ref="H4:J5"/>
  </mergeCells>
  <phoneticPr fontId="8" type="noConversion"/>
  <pageMargins left="0.71" right="0.71" top="0.75" bottom="0.75" header="0.31" footer="0.31"/>
  <pageSetup paperSize="9" orientation="landscape" r:id="rId1"/>
</worksheet>
</file>

<file path=xl/worksheets/sheet22.xml><?xml version="1.0" encoding="utf-8"?>
<worksheet xmlns="http://schemas.openxmlformats.org/spreadsheetml/2006/main" xmlns:r="http://schemas.openxmlformats.org/officeDocument/2006/relationships">
  <dimension ref="A1:M20"/>
  <sheetViews>
    <sheetView showGridLines="0" showZeros="0" workbookViewId="0">
      <selection activeCell="V2" sqref="V2"/>
    </sheetView>
  </sheetViews>
  <sheetFormatPr defaultColWidth="9" defaultRowHeight="13.5"/>
  <cols>
    <col min="1" max="3" width="4.375" customWidth="1"/>
    <col min="4" max="4" width="16.125" customWidth="1"/>
  </cols>
  <sheetData>
    <row r="1" spans="1:13" ht="33.6" customHeight="1">
      <c r="A1" s="191" t="s">
        <v>286</v>
      </c>
      <c r="B1" s="191"/>
      <c r="C1" s="191"/>
      <c r="D1" s="191"/>
      <c r="E1" s="191"/>
      <c r="F1" s="191"/>
      <c r="G1" s="191"/>
      <c r="H1" s="191"/>
      <c r="I1" s="191"/>
      <c r="J1" s="191"/>
      <c r="K1" s="191"/>
      <c r="L1" s="191"/>
      <c r="M1" s="191"/>
    </row>
    <row r="2" spans="1:13" ht="13.35" customHeight="1">
      <c r="A2" s="7"/>
      <c r="B2" s="7"/>
      <c r="C2" s="7"/>
      <c r="D2" s="7"/>
      <c r="E2" s="7"/>
      <c r="F2" s="7"/>
      <c r="G2" s="7"/>
      <c r="H2" s="7"/>
      <c r="I2" s="7"/>
      <c r="J2" s="7"/>
      <c r="K2" s="7"/>
      <c r="L2" s="141" t="s">
        <v>287</v>
      </c>
      <c r="M2" s="141"/>
    </row>
    <row r="3" spans="1:13" ht="13.5" customHeight="1">
      <c r="A3" s="131" t="s">
        <v>364</v>
      </c>
      <c r="B3" s="157"/>
      <c r="C3" s="157"/>
      <c r="D3" s="157"/>
      <c r="E3" s="157"/>
      <c r="F3" s="157"/>
      <c r="G3" s="157"/>
      <c r="M3" s="9" t="s">
        <v>4</v>
      </c>
    </row>
    <row r="4" spans="1:13" ht="13.5" customHeight="1">
      <c r="A4" s="151" t="s">
        <v>120</v>
      </c>
      <c r="B4" s="149"/>
      <c r="C4" s="150"/>
      <c r="D4" s="138" t="s">
        <v>103</v>
      </c>
      <c r="E4" s="138" t="s">
        <v>288</v>
      </c>
      <c r="F4" s="151" t="s">
        <v>289</v>
      </c>
      <c r="G4" s="149"/>
      <c r="H4" s="149"/>
      <c r="I4" s="149"/>
      <c r="J4" s="150"/>
      <c r="K4" s="161" t="s">
        <v>290</v>
      </c>
      <c r="L4" s="161"/>
      <c r="M4" s="161"/>
    </row>
    <row r="5" spans="1:13" ht="33.6" customHeight="1">
      <c r="A5" s="1" t="s">
        <v>100</v>
      </c>
      <c r="B5" s="1" t="s">
        <v>101</v>
      </c>
      <c r="C5" s="1" t="s">
        <v>102</v>
      </c>
      <c r="D5" s="139"/>
      <c r="E5" s="139"/>
      <c r="F5" s="1" t="s">
        <v>123</v>
      </c>
      <c r="G5" s="1" t="s">
        <v>291</v>
      </c>
      <c r="H5" s="1" t="s">
        <v>136</v>
      </c>
      <c r="I5" s="1" t="s">
        <v>137</v>
      </c>
      <c r="J5" s="1" t="s">
        <v>138</v>
      </c>
      <c r="K5" s="1" t="s">
        <v>123</v>
      </c>
      <c r="L5" s="1" t="s">
        <v>124</v>
      </c>
      <c r="M5" s="1" t="s">
        <v>292</v>
      </c>
    </row>
    <row r="6" spans="1:13" ht="13.5" customHeight="1">
      <c r="A6" s="1" t="s">
        <v>110</v>
      </c>
      <c r="B6" s="1" t="s">
        <v>110</v>
      </c>
      <c r="C6" s="1" t="s">
        <v>110</v>
      </c>
      <c r="D6" s="1" t="s">
        <v>110</v>
      </c>
      <c r="E6" s="3">
        <v>1</v>
      </c>
      <c r="F6" s="3">
        <v>2</v>
      </c>
      <c r="G6" s="3">
        <v>3</v>
      </c>
      <c r="H6" s="3">
        <v>4</v>
      </c>
      <c r="I6" s="3">
        <v>5</v>
      </c>
      <c r="J6" s="3">
        <v>6</v>
      </c>
      <c r="K6" s="3">
        <v>7</v>
      </c>
      <c r="L6" s="3">
        <v>8</v>
      </c>
      <c r="M6" s="3">
        <v>9</v>
      </c>
    </row>
    <row r="7" spans="1:13" s="50" customFormat="1" ht="13.5" customHeight="1">
      <c r="A7" s="58"/>
      <c r="B7" s="58"/>
      <c r="C7" s="58"/>
      <c r="D7" s="58" t="s">
        <v>123</v>
      </c>
      <c r="E7" s="121">
        <v>13069.53</v>
      </c>
      <c r="F7" s="121">
        <v>0</v>
      </c>
      <c r="G7" s="121">
        <v>0</v>
      </c>
      <c r="H7" s="121">
        <v>0</v>
      </c>
      <c r="I7" s="121">
        <v>0</v>
      </c>
      <c r="J7" s="121">
        <v>0</v>
      </c>
      <c r="K7" s="121">
        <v>13069.53</v>
      </c>
      <c r="L7" s="121">
        <v>13069.53</v>
      </c>
      <c r="M7" s="61">
        <v>0</v>
      </c>
    </row>
    <row r="8" spans="1:13" ht="13.5" customHeight="1">
      <c r="A8" s="58" t="s">
        <v>365</v>
      </c>
      <c r="B8" s="58" t="s">
        <v>366</v>
      </c>
      <c r="C8" s="58" t="s">
        <v>367</v>
      </c>
      <c r="D8" s="58" t="s">
        <v>368</v>
      </c>
      <c r="E8" s="61">
        <v>67.290000000000006</v>
      </c>
      <c r="F8" s="61">
        <v>0</v>
      </c>
      <c r="G8" s="61">
        <v>0</v>
      </c>
      <c r="H8" s="61">
        <v>0</v>
      </c>
      <c r="I8" s="61">
        <v>0</v>
      </c>
      <c r="J8" s="61">
        <v>0</v>
      </c>
      <c r="K8" s="61">
        <v>67.290000000000006</v>
      </c>
      <c r="L8" s="61">
        <v>67.290000000000006</v>
      </c>
      <c r="M8" s="61">
        <v>0</v>
      </c>
    </row>
    <row r="9" spans="1:13" ht="13.5" customHeight="1">
      <c r="A9" s="58" t="s">
        <v>365</v>
      </c>
      <c r="B9" s="58" t="s">
        <v>367</v>
      </c>
      <c r="C9" s="58" t="s">
        <v>366</v>
      </c>
      <c r="D9" s="58" t="s">
        <v>369</v>
      </c>
      <c r="E9" s="61">
        <v>80.599999999999994</v>
      </c>
      <c r="F9" s="61">
        <v>0</v>
      </c>
      <c r="G9" s="61">
        <v>0</v>
      </c>
      <c r="H9" s="61">
        <v>0</v>
      </c>
      <c r="I9" s="61">
        <v>0</v>
      </c>
      <c r="J9" s="61">
        <v>0</v>
      </c>
      <c r="K9" s="61">
        <v>80.599999999999994</v>
      </c>
      <c r="L9" s="61">
        <v>80.599999999999994</v>
      </c>
      <c r="M9" s="61">
        <v>0</v>
      </c>
    </row>
    <row r="10" spans="1:13" ht="13.5" customHeight="1">
      <c r="A10" s="58" t="s">
        <v>365</v>
      </c>
      <c r="B10" s="58" t="s">
        <v>367</v>
      </c>
      <c r="C10" s="58" t="s">
        <v>367</v>
      </c>
      <c r="D10" s="58" t="s">
        <v>370</v>
      </c>
      <c r="E10" s="61">
        <v>7001.22</v>
      </c>
      <c r="F10" s="61">
        <v>0</v>
      </c>
      <c r="G10" s="61">
        <v>0</v>
      </c>
      <c r="H10" s="61">
        <v>0</v>
      </c>
      <c r="I10" s="61">
        <v>0</v>
      </c>
      <c r="J10" s="61">
        <v>0</v>
      </c>
      <c r="K10" s="61">
        <v>7001.22</v>
      </c>
      <c r="L10" s="61">
        <v>7001.22</v>
      </c>
      <c r="M10" s="61">
        <v>0</v>
      </c>
    </row>
    <row r="11" spans="1:13" ht="13.5" customHeight="1">
      <c r="A11" s="58" t="s">
        <v>365</v>
      </c>
      <c r="B11" s="58" t="s">
        <v>367</v>
      </c>
      <c r="C11" s="58" t="s">
        <v>371</v>
      </c>
      <c r="D11" s="58" t="s">
        <v>372</v>
      </c>
      <c r="E11" s="61">
        <v>1756.28</v>
      </c>
      <c r="F11" s="61">
        <v>0</v>
      </c>
      <c r="G11" s="61">
        <v>0</v>
      </c>
      <c r="H11" s="61">
        <v>0</v>
      </c>
      <c r="I11" s="61">
        <v>0</v>
      </c>
      <c r="J11" s="61">
        <v>0</v>
      </c>
      <c r="K11" s="61">
        <v>1756.28</v>
      </c>
      <c r="L11" s="61">
        <v>1756.28</v>
      </c>
      <c r="M11" s="61">
        <v>0</v>
      </c>
    </row>
    <row r="12" spans="1:13" ht="13.5" customHeight="1">
      <c r="A12" s="58" t="s">
        <v>365</v>
      </c>
      <c r="B12" s="58" t="s">
        <v>367</v>
      </c>
      <c r="C12" s="58" t="s">
        <v>373</v>
      </c>
      <c r="D12" s="58" t="s">
        <v>374</v>
      </c>
      <c r="E12" s="61">
        <v>216.6</v>
      </c>
      <c r="F12" s="61">
        <v>0</v>
      </c>
      <c r="G12" s="61">
        <v>0</v>
      </c>
      <c r="H12" s="61">
        <v>0</v>
      </c>
      <c r="I12" s="61">
        <v>0</v>
      </c>
      <c r="J12" s="61">
        <v>0</v>
      </c>
      <c r="K12" s="61">
        <v>216.6</v>
      </c>
      <c r="L12" s="61">
        <v>216.6</v>
      </c>
      <c r="M12" s="61">
        <v>0</v>
      </c>
    </row>
    <row r="13" spans="1:13" ht="13.5" customHeight="1">
      <c r="A13" s="58" t="s">
        <v>365</v>
      </c>
      <c r="B13" s="58" t="s">
        <v>371</v>
      </c>
      <c r="C13" s="58" t="s">
        <v>366</v>
      </c>
      <c r="D13" s="58" t="s">
        <v>377</v>
      </c>
      <c r="E13" s="61">
        <v>35.950000000000003</v>
      </c>
      <c r="F13" s="61">
        <v>0</v>
      </c>
      <c r="G13" s="61">
        <v>0</v>
      </c>
      <c r="H13" s="61">
        <v>0</v>
      </c>
      <c r="I13" s="61">
        <v>0</v>
      </c>
      <c r="J13" s="61">
        <v>0</v>
      </c>
      <c r="K13" s="61">
        <v>35.950000000000003</v>
      </c>
      <c r="L13" s="61">
        <v>35.950000000000003</v>
      </c>
      <c r="M13" s="61">
        <v>0</v>
      </c>
    </row>
    <row r="14" spans="1:13" ht="13.5" customHeight="1">
      <c r="A14" s="58" t="s">
        <v>381</v>
      </c>
      <c r="B14" s="58" t="s">
        <v>382</v>
      </c>
      <c r="C14" s="58" t="s">
        <v>382</v>
      </c>
      <c r="D14" s="58" t="s">
        <v>384</v>
      </c>
      <c r="E14" s="61">
        <v>1831.59</v>
      </c>
      <c r="F14" s="61">
        <v>0</v>
      </c>
      <c r="G14" s="61">
        <v>0</v>
      </c>
      <c r="H14" s="61">
        <v>0</v>
      </c>
      <c r="I14" s="61">
        <v>0</v>
      </c>
      <c r="J14" s="61">
        <v>0</v>
      </c>
      <c r="K14" s="61">
        <v>1831.59</v>
      </c>
      <c r="L14" s="61">
        <v>1831.59</v>
      </c>
      <c r="M14" s="61">
        <v>0</v>
      </c>
    </row>
    <row r="15" spans="1:13" ht="13.5" customHeight="1">
      <c r="A15" s="58" t="s">
        <v>381</v>
      </c>
      <c r="B15" s="58" t="s">
        <v>387</v>
      </c>
      <c r="C15" s="58" t="s">
        <v>366</v>
      </c>
      <c r="D15" s="58" t="s">
        <v>388</v>
      </c>
      <c r="E15" s="61">
        <v>91.57</v>
      </c>
      <c r="F15" s="61">
        <v>0</v>
      </c>
      <c r="G15" s="61">
        <v>0</v>
      </c>
      <c r="H15" s="61">
        <v>0</v>
      </c>
      <c r="I15" s="61">
        <v>0</v>
      </c>
      <c r="J15" s="61">
        <v>0</v>
      </c>
      <c r="K15" s="61">
        <v>91.57</v>
      </c>
      <c r="L15" s="61">
        <v>91.57</v>
      </c>
      <c r="M15" s="61">
        <v>0</v>
      </c>
    </row>
    <row r="16" spans="1:13" ht="13.5" customHeight="1">
      <c r="A16" s="58" t="s">
        <v>381</v>
      </c>
      <c r="B16" s="58" t="s">
        <v>387</v>
      </c>
      <c r="C16" s="58" t="s">
        <v>367</v>
      </c>
      <c r="D16" s="58" t="s">
        <v>389</v>
      </c>
      <c r="E16" s="61">
        <v>91.57</v>
      </c>
      <c r="F16" s="61">
        <v>0</v>
      </c>
      <c r="G16" s="61">
        <v>0</v>
      </c>
      <c r="H16" s="61">
        <v>0</v>
      </c>
      <c r="I16" s="61">
        <v>0</v>
      </c>
      <c r="J16" s="61">
        <v>0</v>
      </c>
      <c r="K16" s="61">
        <v>91.57</v>
      </c>
      <c r="L16" s="61">
        <v>91.57</v>
      </c>
      <c r="M16" s="61">
        <v>0</v>
      </c>
    </row>
    <row r="17" spans="1:13" ht="13.5" customHeight="1">
      <c r="A17" s="58" t="s">
        <v>381</v>
      </c>
      <c r="B17" s="58" t="s">
        <v>387</v>
      </c>
      <c r="C17" s="58" t="s">
        <v>371</v>
      </c>
      <c r="D17" s="58" t="s">
        <v>390</v>
      </c>
      <c r="E17" s="61">
        <v>28.01</v>
      </c>
      <c r="F17" s="61">
        <v>0</v>
      </c>
      <c r="G17" s="61">
        <v>0</v>
      </c>
      <c r="H17" s="61">
        <v>0</v>
      </c>
      <c r="I17" s="61">
        <v>0</v>
      </c>
      <c r="J17" s="61">
        <v>0</v>
      </c>
      <c r="K17" s="61">
        <v>28.01</v>
      </c>
      <c r="L17" s="61">
        <v>28.01</v>
      </c>
      <c r="M17" s="61">
        <v>0</v>
      </c>
    </row>
    <row r="18" spans="1:13" ht="13.5" customHeight="1">
      <c r="A18" s="58" t="s">
        <v>391</v>
      </c>
      <c r="B18" s="58" t="s">
        <v>392</v>
      </c>
      <c r="C18" s="58" t="s">
        <v>367</v>
      </c>
      <c r="D18" s="58" t="s">
        <v>393</v>
      </c>
      <c r="E18" s="61">
        <v>732.64</v>
      </c>
      <c r="F18" s="61">
        <v>0</v>
      </c>
      <c r="G18" s="61">
        <v>0</v>
      </c>
      <c r="H18" s="61">
        <v>0</v>
      </c>
      <c r="I18" s="61">
        <v>0</v>
      </c>
      <c r="J18" s="61">
        <v>0</v>
      </c>
      <c r="K18" s="61">
        <v>732.64</v>
      </c>
      <c r="L18" s="61">
        <v>732.64</v>
      </c>
      <c r="M18" s="61">
        <v>0</v>
      </c>
    </row>
    <row r="19" spans="1:13" ht="13.5" customHeight="1">
      <c r="A19" s="58" t="s">
        <v>391</v>
      </c>
      <c r="B19" s="58" t="s">
        <v>392</v>
      </c>
      <c r="C19" s="58" t="s">
        <v>375</v>
      </c>
      <c r="D19" s="58" t="s">
        <v>394</v>
      </c>
      <c r="E19" s="61">
        <v>37.25</v>
      </c>
      <c r="F19" s="61">
        <v>0</v>
      </c>
      <c r="G19" s="61">
        <v>0</v>
      </c>
      <c r="H19" s="61">
        <v>0</v>
      </c>
      <c r="I19" s="61">
        <v>0</v>
      </c>
      <c r="J19" s="61">
        <v>0</v>
      </c>
      <c r="K19" s="61">
        <v>37.25</v>
      </c>
      <c r="L19" s="61">
        <v>37.25</v>
      </c>
      <c r="M19" s="61">
        <v>0</v>
      </c>
    </row>
    <row r="20" spans="1:13" ht="13.5" customHeight="1">
      <c r="A20" s="58" t="s">
        <v>395</v>
      </c>
      <c r="B20" s="58" t="s">
        <v>367</v>
      </c>
      <c r="C20" s="58" t="s">
        <v>366</v>
      </c>
      <c r="D20" s="58" t="s">
        <v>137</v>
      </c>
      <c r="E20" s="61">
        <v>1098.96</v>
      </c>
      <c r="F20" s="61">
        <v>0</v>
      </c>
      <c r="G20" s="61">
        <v>0</v>
      </c>
      <c r="H20" s="61">
        <v>0</v>
      </c>
      <c r="I20" s="61">
        <v>0</v>
      </c>
      <c r="J20" s="61">
        <v>0</v>
      </c>
      <c r="K20" s="61">
        <v>1098.96</v>
      </c>
      <c r="L20" s="61">
        <v>1098.96</v>
      </c>
      <c r="M20" s="61">
        <v>0</v>
      </c>
    </row>
  </sheetData>
  <sheetProtection formatCells="0" formatColumns="0" formatRows="0"/>
  <mergeCells count="8">
    <mergeCell ref="A1:M1"/>
    <mergeCell ref="L2:M2"/>
    <mergeCell ref="A3:G3"/>
    <mergeCell ref="A4:C4"/>
    <mergeCell ref="F4:J4"/>
    <mergeCell ref="K4:M4"/>
    <mergeCell ref="D4:D5"/>
    <mergeCell ref="E4:E5"/>
  </mergeCells>
  <phoneticPr fontId="8" type="noConversion"/>
  <pageMargins left="0.75" right="0.75" top="1" bottom="1" header="0.5" footer="0.5"/>
  <pageSetup paperSize="9" orientation="landscape" r:id="rId1"/>
  <headerFooter scaleWithDoc="0" alignWithMargins="0"/>
</worksheet>
</file>

<file path=xl/worksheets/sheet23.xml><?xml version="1.0" encoding="utf-8"?>
<worksheet xmlns="http://schemas.openxmlformats.org/spreadsheetml/2006/main" xmlns:r="http://schemas.openxmlformats.org/officeDocument/2006/relationships">
  <dimension ref="A1:S8"/>
  <sheetViews>
    <sheetView showGridLines="0" showZeros="0" workbookViewId="0">
      <selection activeCell="V2" sqref="V2"/>
    </sheetView>
  </sheetViews>
  <sheetFormatPr defaultColWidth="9" defaultRowHeight="13.5"/>
  <cols>
    <col min="1" max="1" width="3.75" customWidth="1"/>
    <col min="2" max="2" width="3.625" customWidth="1"/>
    <col min="3" max="3" width="3.25" customWidth="1"/>
    <col min="7" max="7" width="7.5" customWidth="1"/>
    <col min="8" max="8" width="6.75" customWidth="1"/>
    <col min="9" max="9" width="6.875" customWidth="1"/>
    <col min="10" max="10" width="8" customWidth="1"/>
    <col min="11" max="11" width="5.75" customWidth="1"/>
    <col min="12" max="12" width="6.625" customWidth="1"/>
    <col min="13" max="13" width="9.125" customWidth="1"/>
    <col min="15" max="15" width="6.125" customWidth="1"/>
    <col min="16" max="16" width="7" customWidth="1"/>
    <col min="17" max="17" width="5.375" customWidth="1"/>
    <col min="18" max="18" width="6.375" customWidth="1"/>
    <col min="19" max="19" width="7.25" customWidth="1"/>
  </cols>
  <sheetData>
    <row r="1" spans="1:19" ht="24.6" customHeight="1">
      <c r="A1" s="191" t="s">
        <v>293</v>
      </c>
      <c r="B1" s="191"/>
      <c r="C1" s="191"/>
      <c r="D1" s="191"/>
      <c r="E1" s="191"/>
      <c r="F1" s="191"/>
      <c r="G1" s="191"/>
      <c r="H1" s="191"/>
      <c r="I1" s="191"/>
      <c r="J1" s="191"/>
      <c r="K1" s="191"/>
      <c r="L1" s="191"/>
      <c r="M1" s="191"/>
      <c r="N1" s="191"/>
      <c r="O1" s="191"/>
      <c r="P1" s="191"/>
      <c r="Q1" s="191"/>
      <c r="R1" s="191"/>
      <c r="S1" s="191"/>
    </row>
    <row r="2" spans="1:19" ht="13.5" customHeight="1">
      <c r="R2" s="192" t="s">
        <v>294</v>
      </c>
      <c r="S2" s="192"/>
    </row>
    <row r="3" spans="1:19" ht="13.5" customHeight="1">
      <c r="A3" s="131" t="s">
        <v>364</v>
      </c>
      <c r="B3" s="157"/>
      <c r="C3" s="157"/>
      <c r="D3" s="157"/>
      <c r="E3" s="157"/>
      <c r="F3" s="157"/>
      <c r="G3" s="157"/>
      <c r="H3" s="157"/>
      <c r="I3" s="157"/>
      <c r="R3" s="145" t="s">
        <v>4</v>
      </c>
      <c r="S3" s="145"/>
    </row>
    <row r="4" spans="1:19" ht="25.5" customHeight="1">
      <c r="A4" s="151" t="s">
        <v>120</v>
      </c>
      <c r="B4" s="149"/>
      <c r="C4" s="150"/>
      <c r="D4" s="138" t="s">
        <v>103</v>
      </c>
      <c r="E4" s="138" t="s">
        <v>295</v>
      </c>
      <c r="F4" s="151" t="s">
        <v>296</v>
      </c>
      <c r="G4" s="149"/>
      <c r="H4" s="149"/>
      <c r="I4" s="149"/>
      <c r="J4" s="149"/>
      <c r="K4" s="149"/>
      <c r="L4" s="149"/>
      <c r="M4" s="149"/>
      <c r="N4" s="149"/>
      <c r="O4" s="149"/>
      <c r="P4" s="150"/>
      <c r="Q4" s="151" t="s">
        <v>290</v>
      </c>
      <c r="R4" s="149"/>
      <c r="S4" s="150"/>
    </row>
    <row r="5" spans="1:19" ht="41.45" customHeight="1">
      <c r="A5" s="1" t="s">
        <v>100</v>
      </c>
      <c r="B5" s="1" t="s">
        <v>101</v>
      </c>
      <c r="C5" s="1" t="s">
        <v>102</v>
      </c>
      <c r="D5" s="139"/>
      <c r="E5" s="139"/>
      <c r="F5" s="1" t="s">
        <v>106</v>
      </c>
      <c r="G5" s="1" t="s">
        <v>297</v>
      </c>
      <c r="H5" s="1" t="s">
        <v>170</v>
      </c>
      <c r="I5" s="1" t="s">
        <v>171</v>
      </c>
      <c r="J5" s="1" t="s">
        <v>298</v>
      </c>
      <c r="K5" s="1" t="s">
        <v>177</v>
      </c>
      <c r="L5" s="1" t="s">
        <v>172</v>
      </c>
      <c r="M5" s="1" t="s">
        <v>279</v>
      </c>
      <c r="N5" s="1" t="s">
        <v>299</v>
      </c>
      <c r="O5" s="1" t="s">
        <v>168</v>
      </c>
      <c r="P5" s="1" t="s">
        <v>300</v>
      </c>
      <c r="Q5" s="1" t="s">
        <v>106</v>
      </c>
      <c r="R5" s="1" t="s">
        <v>125</v>
      </c>
      <c r="S5" s="1" t="s">
        <v>292</v>
      </c>
    </row>
    <row r="6" spans="1:19" ht="13.5" customHeight="1">
      <c r="A6" s="1" t="s">
        <v>110</v>
      </c>
      <c r="B6" s="1" t="s">
        <v>110</v>
      </c>
      <c r="C6" s="1" t="s">
        <v>110</v>
      </c>
      <c r="D6" s="1" t="s">
        <v>110</v>
      </c>
      <c r="E6" s="3">
        <v>1</v>
      </c>
      <c r="F6" s="3">
        <v>2</v>
      </c>
      <c r="G6" s="3">
        <v>3</v>
      </c>
      <c r="H6" s="3">
        <v>4</v>
      </c>
      <c r="I6" s="3">
        <v>5</v>
      </c>
      <c r="J6" s="3">
        <v>6</v>
      </c>
      <c r="K6" s="3">
        <v>7</v>
      </c>
      <c r="L6" s="3">
        <v>8</v>
      </c>
      <c r="M6" s="3">
        <v>9</v>
      </c>
      <c r="N6" s="3">
        <v>10</v>
      </c>
      <c r="O6" s="3">
        <v>11</v>
      </c>
      <c r="P6" s="3">
        <v>12</v>
      </c>
      <c r="Q6" s="3">
        <v>13</v>
      </c>
      <c r="R6" s="3">
        <v>14</v>
      </c>
      <c r="S6" s="3">
        <v>15</v>
      </c>
    </row>
    <row r="7" spans="1:19" s="50" customFormat="1" ht="13.5" customHeight="1">
      <c r="A7" s="58"/>
      <c r="B7" s="58"/>
      <c r="C7" s="58"/>
      <c r="D7" s="58" t="s">
        <v>123</v>
      </c>
      <c r="E7" s="61">
        <v>112.08</v>
      </c>
      <c r="F7" s="61">
        <v>0</v>
      </c>
      <c r="G7" s="61">
        <v>0</v>
      </c>
      <c r="H7" s="61">
        <v>0</v>
      </c>
      <c r="I7" s="61">
        <v>0</v>
      </c>
      <c r="J7" s="61">
        <v>0</v>
      </c>
      <c r="K7" s="61">
        <v>0</v>
      </c>
      <c r="L7" s="61">
        <v>0</v>
      </c>
      <c r="M7" s="61">
        <v>0</v>
      </c>
      <c r="N7" s="61">
        <v>0</v>
      </c>
      <c r="O7" s="61">
        <v>0</v>
      </c>
      <c r="P7" s="61">
        <v>0</v>
      </c>
      <c r="Q7" s="121">
        <v>112.08</v>
      </c>
      <c r="R7" s="121">
        <v>112.08</v>
      </c>
      <c r="S7" s="61">
        <v>0</v>
      </c>
    </row>
    <row r="8" spans="1:19" ht="13.5" customHeight="1">
      <c r="A8" s="58" t="s">
        <v>365</v>
      </c>
      <c r="B8" s="58" t="s">
        <v>375</v>
      </c>
      <c r="C8" s="58" t="s">
        <v>375</v>
      </c>
      <c r="D8" s="58" t="s">
        <v>380</v>
      </c>
      <c r="E8" s="61">
        <v>112.08</v>
      </c>
      <c r="F8" s="61">
        <v>0</v>
      </c>
      <c r="G8" s="61">
        <v>0</v>
      </c>
      <c r="H8" s="61">
        <v>0</v>
      </c>
      <c r="I8" s="61">
        <v>0</v>
      </c>
      <c r="J8" s="61">
        <v>0</v>
      </c>
      <c r="K8" s="61">
        <v>0</v>
      </c>
      <c r="L8" s="61">
        <v>0</v>
      </c>
      <c r="M8" s="61">
        <v>0</v>
      </c>
      <c r="N8" s="61">
        <v>0</v>
      </c>
      <c r="O8" s="61">
        <v>0</v>
      </c>
      <c r="P8" s="61">
        <v>0</v>
      </c>
      <c r="Q8" s="121">
        <v>112.08</v>
      </c>
      <c r="R8" s="121">
        <v>112.08</v>
      </c>
      <c r="S8" s="61">
        <v>0</v>
      </c>
    </row>
  </sheetData>
  <sheetProtection formatCells="0" formatColumns="0" formatRows="0"/>
  <mergeCells count="9">
    <mergeCell ref="A1:S1"/>
    <mergeCell ref="R2:S2"/>
    <mergeCell ref="A3:I3"/>
    <mergeCell ref="R3:S3"/>
    <mergeCell ref="A4:C4"/>
    <mergeCell ref="F4:P4"/>
    <mergeCell ref="Q4:S4"/>
    <mergeCell ref="D4:D5"/>
    <mergeCell ref="E4:E5"/>
  </mergeCells>
  <phoneticPr fontId="8" type="noConversion"/>
  <pageMargins left="0.75" right="0.75" top="1" bottom="1" header="0.5" footer="0.5"/>
  <pageSetup paperSize="9" orientation="landscape" r:id="rId1"/>
  <headerFooter scaleWithDoc="0" alignWithMargins="0"/>
</worksheet>
</file>

<file path=xl/worksheets/sheet24.xml><?xml version="1.0" encoding="utf-8"?>
<worksheet xmlns="http://schemas.openxmlformats.org/spreadsheetml/2006/main" xmlns:r="http://schemas.openxmlformats.org/officeDocument/2006/relationships">
  <dimension ref="A1:K9"/>
  <sheetViews>
    <sheetView showGridLines="0" showZeros="0" workbookViewId="0">
      <selection activeCell="V2" sqref="V2"/>
    </sheetView>
  </sheetViews>
  <sheetFormatPr defaultColWidth="9" defaultRowHeight="13.5"/>
  <cols>
    <col min="1" max="1" width="5.75" customWidth="1"/>
    <col min="2" max="2" width="5.125" customWidth="1"/>
    <col min="3" max="3" width="4.25" customWidth="1"/>
    <col min="4" max="4" width="27.875" customWidth="1"/>
    <col min="10" max="10" width="11.875" customWidth="1"/>
  </cols>
  <sheetData>
    <row r="1" spans="1:11" ht="24" customHeight="1">
      <c r="A1" s="191" t="s">
        <v>301</v>
      </c>
      <c r="B1" s="191"/>
      <c r="C1" s="191"/>
      <c r="D1" s="191"/>
      <c r="E1" s="191"/>
      <c r="F1" s="191"/>
      <c r="G1" s="191"/>
      <c r="H1" s="191"/>
      <c r="I1" s="191"/>
      <c r="J1" s="191"/>
      <c r="K1" s="7"/>
    </row>
    <row r="2" spans="1:11" ht="13.5" customHeight="1">
      <c r="I2" s="141" t="s">
        <v>302</v>
      </c>
      <c r="J2" s="141"/>
    </row>
    <row r="3" spans="1:11" ht="13.5" customHeight="1">
      <c r="A3" s="131" t="s">
        <v>364</v>
      </c>
      <c r="B3" s="157"/>
      <c r="C3" s="157"/>
      <c r="D3" s="157"/>
      <c r="E3" s="157"/>
      <c r="F3" s="157"/>
      <c r="I3" s="141" t="s">
        <v>4</v>
      </c>
      <c r="J3" s="141"/>
    </row>
    <row r="4" spans="1:11" ht="20.100000000000001" customHeight="1">
      <c r="A4" s="151" t="s">
        <v>120</v>
      </c>
      <c r="B4" s="149"/>
      <c r="C4" s="150"/>
      <c r="D4" s="138" t="s">
        <v>103</v>
      </c>
      <c r="E4" s="138" t="s">
        <v>288</v>
      </c>
      <c r="F4" s="138" t="s">
        <v>303</v>
      </c>
      <c r="G4" s="138" t="s">
        <v>304</v>
      </c>
      <c r="H4" s="138" t="s">
        <v>305</v>
      </c>
      <c r="I4" s="138" t="s">
        <v>306</v>
      </c>
      <c r="J4" s="138" t="s">
        <v>307</v>
      </c>
    </row>
    <row r="5" spans="1:11" ht="26.1" customHeight="1">
      <c r="A5" s="1" t="s">
        <v>100</v>
      </c>
      <c r="B5" s="1" t="s">
        <v>101</v>
      </c>
      <c r="C5" s="1" t="s">
        <v>102</v>
      </c>
      <c r="D5" s="139"/>
      <c r="E5" s="139"/>
      <c r="F5" s="139"/>
      <c r="G5" s="139"/>
      <c r="H5" s="139"/>
      <c r="I5" s="139"/>
      <c r="J5" s="139"/>
    </row>
    <row r="6" spans="1:11" ht="13.5" customHeight="1">
      <c r="A6" s="1" t="s">
        <v>110</v>
      </c>
      <c r="B6" s="1" t="s">
        <v>110</v>
      </c>
      <c r="C6" s="1" t="s">
        <v>110</v>
      </c>
      <c r="D6" s="1" t="s">
        <v>110</v>
      </c>
      <c r="E6" s="3">
        <v>1</v>
      </c>
      <c r="F6" s="3">
        <v>2</v>
      </c>
      <c r="G6" s="3">
        <v>3</v>
      </c>
      <c r="H6" s="3">
        <v>4</v>
      </c>
      <c r="I6" s="3">
        <v>5</v>
      </c>
      <c r="J6" s="3">
        <v>6</v>
      </c>
    </row>
    <row r="7" spans="1:11" s="50" customFormat="1" ht="13.5" customHeight="1">
      <c r="A7" s="58"/>
      <c r="B7" s="58"/>
      <c r="C7" s="58"/>
      <c r="D7" s="58" t="s">
        <v>123</v>
      </c>
      <c r="E7" s="61">
        <v>5715.03</v>
      </c>
      <c r="F7" s="61">
        <v>0</v>
      </c>
      <c r="G7" s="61">
        <v>0</v>
      </c>
      <c r="H7" s="61">
        <v>0</v>
      </c>
      <c r="I7" s="61">
        <v>5679.13</v>
      </c>
      <c r="J7" s="61">
        <v>35.9</v>
      </c>
    </row>
    <row r="8" spans="1:11" ht="13.5" customHeight="1">
      <c r="A8" s="58" t="s">
        <v>381</v>
      </c>
      <c r="B8" s="58" t="s">
        <v>382</v>
      </c>
      <c r="C8" s="58" t="s">
        <v>367</v>
      </c>
      <c r="D8" s="58" t="s">
        <v>383</v>
      </c>
      <c r="E8" s="61">
        <v>5679.13</v>
      </c>
      <c r="F8" s="61">
        <v>0</v>
      </c>
      <c r="G8" s="61">
        <v>0</v>
      </c>
      <c r="H8" s="61">
        <v>0</v>
      </c>
      <c r="I8" s="61">
        <v>5679.13</v>
      </c>
      <c r="J8" s="61">
        <v>0</v>
      </c>
    </row>
    <row r="9" spans="1:11" ht="13.5" customHeight="1">
      <c r="A9" s="58" t="s">
        <v>381</v>
      </c>
      <c r="B9" s="58" t="s">
        <v>385</v>
      </c>
      <c r="C9" s="58" t="s">
        <v>375</v>
      </c>
      <c r="D9" s="58" t="s">
        <v>386</v>
      </c>
      <c r="E9" s="61">
        <v>35.9</v>
      </c>
      <c r="F9" s="61">
        <v>0</v>
      </c>
      <c r="G9" s="61">
        <v>0</v>
      </c>
      <c r="H9" s="61">
        <v>0</v>
      </c>
      <c r="I9" s="61">
        <v>0</v>
      </c>
      <c r="J9" s="61">
        <v>35.9</v>
      </c>
    </row>
  </sheetData>
  <sheetProtection formatCells="0" formatColumns="0" formatRows="0"/>
  <mergeCells count="12">
    <mergeCell ref="A1:J1"/>
    <mergeCell ref="I2:J2"/>
    <mergeCell ref="A3:F3"/>
    <mergeCell ref="I3:J3"/>
    <mergeCell ref="G4:G5"/>
    <mergeCell ref="H4:H5"/>
    <mergeCell ref="I4:I5"/>
    <mergeCell ref="J4:J5"/>
    <mergeCell ref="A4:C4"/>
    <mergeCell ref="D4:D5"/>
    <mergeCell ref="E4:E5"/>
    <mergeCell ref="F4:F5"/>
  </mergeCells>
  <phoneticPr fontId="8" type="noConversion"/>
  <pageMargins left="0.75" right="0.75" top="1" bottom="1" header="0.5" footer="0.5"/>
  <pageSetup paperSize="9" orientation="landscape" r:id="rId1"/>
  <headerFooter scaleWithDoc="0" alignWithMargins="0"/>
</worksheet>
</file>

<file path=xl/worksheets/sheet25.xml><?xml version="1.0" encoding="utf-8"?>
<worksheet xmlns="http://schemas.openxmlformats.org/spreadsheetml/2006/main" xmlns:r="http://schemas.openxmlformats.org/officeDocument/2006/relationships">
  <dimension ref="A1:R8"/>
  <sheetViews>
    <sheetView showGridLines="0" showZeros="0" workbookViewId="0">
      <selection activeCell="F24" sqref="F24"/>
    </sheetView>
  </sheetViews>
  <sheetFormatPr defaultColWidth="9" defaultRowHeight="13.5"/>
  <cols>
    <col min="10" max="10" width="6.5" customWidth="1"/>
    <col min="11" max="11" width="5.875" customWidth="1"/>
    <col min="13" max="14" width="5" customWidth="1"/>
    <col min="15" max="15" width="4.375" customWidth="1"/>
    <col min="16" max="17" width="4.25" customWidth="1"/>
    <col min="18" max="18" width="4.625" customWidth="1"/>
  </cols>
  <sheetData>
    <row r="1" spans="1:18" ht="23.45" customHeight="1">
      <c r="A1" s="130" t="s">
        <v>308</v>
      </c>
      <c r="B1" s="130"/>
      <c r="C1" s="130"/>
      <c r="D1" s="130"/>
      <c r="E1" s="130"/>
      <c r="F1" s="130"/>
      <c r="G1" s="130"/>
      <c r="H1" s="130"/>
      <c r="I1" s="130"/>
      <c r="J1" s="130"/>
      <c r="K1" s="130"/>
      <c r="L1" s="130"/>
      <c r="M1" s="130"/>
      <c r="N1" s="130"/>
      <c r="O1" s="130"/>
      <c r="P1" s="130"/>
      <c r="Q1" s="130"/>
      <c r="R1" s="130"/>
    </row>
    <row r="2" spans="1:18" ht="13.5" customHeight="1">
      <c r="P2" s="141" t="s">
        <v>309</v>
      </c>
      <c r="Q2" s="141"/>
      <c r="R2" s="141"/>
    </row>
    <row r="3" spans="1:18" ht="13.5" customHeight="1">
      <c r="A3" s="131" t="s">
        <v>364</v>
      </c>
      <c r="B3" s="157"/>
      <c r="C3" s="157"/>
      <c r="D3" s="157"/>
      <c r="E3" s="157"/>
      <c r="F3" s="157"/>
      <c r="P3" s="145" t="s">
        <v>4</v>
      </c>
      <c r="Q3" s="145"/>
      <c r="R3" s="145"/>
    </row>
    <row r="4" spans="1:18" ht="95.45" customHeight="1">
      <c r="A4" s="1" t="s">
        <v>120</v>
      </c>
      <c r="B4" s="1" t="s">
        <v>111</v>
      </c>
      <c r="C4" s="1" t="s">
        <v>94</v>
      </c>
      <c r="D4" s="1" t="s">
        <v>289</v>
      </c>
      <c r="E4" s="1" t="s">
        <v>296</v>
      </c>
      <c r="F4" s="1" t="s">
        <v>310</v>
      </c>
      <c r="G4" s="1" t="s">
        <v>311</v>
      </c>
      <c r="H4" s="1" t="s">
        <v>290</v>
      </c>
      <c r="I4" s="1" t="s">
        <v>312</v>
      </c>
      <c r="J4" s="1" t="s">
        <v>313</v>
      </c>
      <c r="K4" s="1" t="s">
        <v>314</v>
      </c>
      <c r="L4" s="1" t="s">
        <v>126</v>
      </c>
      <c r="M4" s="1" t="s">
        <v>315</v>
      </c>
      <c r="N4" s="1" t="s">
        <v>316</v>
      </c>
      <c r="O4" s="1" t="s">
        <v>317</v>
      </c>
      <c r="P4" s="1" t="s">
        <v>318</v>
      </c>
      <c r="Q4" s="1" t="s">
        <v>319</v>
      </c>
      <c r="R4" s="1" t="s">
        <v>131</v>
      </c>
    </row>
    <row r="5" spans="1:18" ht="13.5" customHeight="1">
      <c r="A5" s="8" t="s">
        <v>110</v>
      </c>
      <c r="B5" s="8" t="s">
        <v>110</v>
      </c>
      <c r="C5" s="8">
        <v>1</v>
      </c>
      <c r="D5" s="8">
        <v>2</v>
      </c>
      <c r="E5" s="8">
        <v>3</v>
      </c>
      <c r="F5" s="8">
        <v>4</v>
      </c>
      <c r="G5" s="8">
        <v>5</v>
      </c>
      <c r="H5" s="8">
        <v>6</v>
      </c>
      <c r="I5" s="8">
        <v>7</v>
      </c>
      <c r="J5" s="8">
        <v>8</v>
      </c>
      <c r="K5" s="8">
        <v>9</v>
      </c>
      <c r="L5" s="8">
        <v>10</v>
      </c>
      <c r="M5" s="8">
        <v>11</v>
      </c>
      <c r="N5" s="8">
        <v>12</v>
      </c>
      <c r="O5" s="8">
        <v>13</v>
      </c>
      <c r="P5" s="8">
        <v>14</v>
      </c>
      <c r="Q5" s="8">
        <v>15</v>
      </c>
      <c r="R5" s="8">
        <v>16</v>
      </c>
    </row>
    <row r="6" spans="1:18" s="50" customFormat="1" ht="13.5" customHeight="1">
      <c r="A6" s="58"/>
      <c r="B6" s="58" t="s">
        <v>123</v>
      </c>
      <c r="C6" s="61">
        <v>4447.6000000000004</v>
      </c>
      <c r="D6" s="61">
        <v>0</v>
      </c>
      <c r="E6" s="61">
        <v>0</v>
      </c>
      <c r="F6" s="61">
        <v>0</v>
      </c>
      <c r="G6" s="61">
        <v>0</v>
      </c>
      <c r="H6" s="61">
        <v>4447.6000000000004</v>
      </c>
      <c r="I6" s="61">
        <v>0</v>
      </c>
      <c r="J6" s="61">
        <v>0</v>
      </c>
      <c r="K6" s="61">
        <v>0</v>
      </c>
      <c r="L6" s="61">
        <v>0</v>
      </c>
      <c r="M6" s="61">
        <v>0</v>
      </c>
      <c r="N6" s="61">
        <v>0</v>
      </c>
      <c r="O6" s="61">
        <v>0</v>
      </c>
      <c r="P6" s="61">
        <v>0</v>
      </c>
      <c r="Q6" s="61">
        <v>0</v>
      </c>
      <c r="R6" s="61">
        <v>0</v>
      </c>
    </row>
    <row r="7" spans="1:18" ht="13.5" customHeight="1">
      <c r="A7" s="58" t="s">
        <v>401</v>
      </c>
      <c r="B7" s="58" t="s">
        <v>376</v>
      </c>
      <c r="C7" s="61">
        <v>3271.1</v>
      </c>
      <c r="D7" s="61">
        <v>0</v>
      </c>
      <c r="E7" s="61">
        <v>0</v>
      </c>
      <c r="F7" s="61">
        <v>0</v>
      </c>
      <c r="G7" s="61">
        <v>0</v>
      </c>
      <c r="H7" s="61">
        <v>3271.1</v>
      </c>
      <c r="I7" s="61">
        <v>0</v>
      </c>
      <c r="J7" s="61">
        <v>0</v>
      </c>
      <c r="K7" s="61">
        <v>0</v>
      </c>
      <c r="L7" s="61">
        <v>0</v>
      </c>
      <c r="M7" s="61">
        <v>0</v>
      </c>
      <c r="N7" s="61">
        <v>0</v>
      </c>
      <c r="O7" s="61">
        <v>0</v>
      </c>
      <c r="P7" s="61">
        <v>0</v>
      </c>
      <c r="Q7" s="61">
        <v>0</v>
      </c>
      <c r="R7" s="61">
        <v>0</v>
      </c>
    </row>
    <row r="8" spans="1:18" ht="13.5" customHeight="1">
      <c r="A8" s="58" t="s">
        <v>402</v>
      </c>
      <c r="B8" s="58" t="s">
        <v>379</v>
      </c>
      <c r="C8" s="61">
        <v>1176.5</v>
      </c>
      <c r="D8" s="61">
        <v>0</v>
      </c>
      <c r="E8" s="61">
        <v>0</v>
      </c>
      <c r="F8" s="61">
        <v>0</v>
      </c>
      <c r="G8" s="61">
        <v>0</v>
      </c>
      <c r="H8" s="61">
        <v>1176.5</v>
      </c>
      <c r="I8" s="61">
        <v>0</v>
      </c>
      <c r="J8" s="61">
        <v>0</v>
      </c>
      <c r="K8" s="61">
        <v>0</v>
      </c>
      <c r="L8" s="61">
        <v>0</v>
      </c>
      <c r="M8" s="61">
        <v>0</v>
      </c>
      <c r="N8" s="61">
        <v>0</v>
      </c>
      <c r="O8" s="61">
        <v>0</v>
      </c>
      <c r="P8" s="61">
        <v>0</v>
      </c>
      <c r="Q8" s="61">
        <v>0</v>
      </c>
      <c r="R8" s="61">
        <v>0</v>
      </c>
    </row>
  </sheetData>
  <sheetProtection formatCells="0" formatColumns="0" formatRows="0"/>
  <mergeCells count="4">
    <mergeCell ref="A1:R1"/>
    <mergeCell ref="P2:R2"/>
    <mergeCell ref="A3:F3"/>
    <mergeCell ref="P3:R3"/>
  </mergeCells>
  <phoneticPr fontId="8" type="noConversion"/>
  <pageMargins left="0.75" right="0.75" top="1" bottom="1" header="0.5" footer="0.5"/>
  <pageSetup paperSize="9" orientation="landscape" r:id="rId1"/>
  <headerFooter scaleWithDoc="0" alignWithMargins="0"/>
</worksheet>
</file>

<file path=xl/worksheets/sheet26.xml><?xml version="1.0" encoding="utf-8"?>
<worksheet xmlns="http://schemas.openxmlformats.org/spreadsheetml/2006/main" xmlns:r="http://schemas.openxmlformats.org/officeDocument/2006/relationships">
  <dimension ref="A1:M20"/>
  <sheetViews>
    <sheetView showGridLines="0" showZeros="0" workbookViewId="0">
      <selection activeCell="V2" sqref="V2"/>
    </sheetView>
  </sheetViews>
  <sheetFormatPr defaultColWidth="9" defaultRowHeight="13.5"/>
  <cols>
    <col min="1" max="1" width="4.625" customWidth="1"/>
    <col min="2" max="3" width="4.375" customWidth="1"/>
    <col min="4" max="4" width="15.5" customWidth="1"/>
  </cols>
  <sheetData>
    <row r="1" spans="1:13" ht="33.6" customHeight="1">
      <c r="A1" s="191" t="s">
        <v>320</v>
      </c>
      <c r="B1" s="191"/>
      <c r="C1" s="191"/>
      <c r="D1" s="191"/>
      <c r="E1" s="191"/>
      <c r="F1" s="191"/>
      <c r="G1" s="191"/>
      <c r="H1" s="191"/>
      <c r="I1" s="191"/>
      <c r="J1" s="191"/>
      <c r="K1" s="191"/>
      <c r="L1" s="191"/>
      <c r="M1" s="191"/>
    </row>
    <row r="2" spans="1:13" ht="13.35" customHeight="1">
      <c r="A2" s="7"/>
      <c r="B2" s="7"/>
      <c r="C2" s="7"/>
      <c r="D2" s="7"/>
      <c r="E2" s="7"/>
      <c r="F2" s="7"/>
      <c r="G2" s="7"/>
      <c r="H2" s="7"/>
      <c r="I2" s="7"/>
      <c r="J2" s="7"/>
      <c r="K2" s="7"/>
      <c r="L2" s="140" t="s">
        <v>321</v>
      </c>
      <c r="M2" s="140"/>
    </row>
    <row r="3" spans="1:13" ht="13.5" customHeight="1">
      <c r="A3" s="131" t="s">
        <v>364</v>
      </c>
      <c r="B3" s="157"/>
      <c r="C3" s="157"/>
      <c r="D3" s="157"/>
      <c r="E3" s="157"/>
      <c r="F3" s="157"/>
      <c r="G3" s="157"/>
      <c r="M3" s="10" t="s">
        <v>4</v>
      </c>
    </row>
    <row r="4" spans="1:13" ht="13.5" customHeight="1">
      <c r="A4" s="151" t="s">
        <v>120</v>
      </c>
      <c r="B4" s="149"/>
      <c r="C4" s="150"/>
      <c r="D4" s="138" t="s">
        <v>103</v>
      </c>
      <c r="E4" s="138" t="s">
        <v>288</v>
      </c>
      <c r="F4" s="151" t="s">
        <v>289</v>
      </c>
      <c r="G4" s="149"/>
      <c r="H4" s="149"/>
      <c r="I4" s="149"/>
      <c r="J4" s="150"/>
      <c r="K4" s="161" t="s">
        <v>290</v>
      </c>
      <c r="L4" s="161"/>
      <c r="M4" s="161"/>
    </row>
    <row r="5" spans="1:13" ht="33.6" customHeight="1">
      <c r="A5" s="1" t="s">
        <v>100</v>
      </c>
      <c r="B5" s="1" t="s">
        <v>101</v>
      </c>
      <c r="C5" s="1" t="s">
        <v>102</v>
      </c>
      <c r="D5" s="139"/>
      <c r="E5" s="139"/>
      <c r="F5" s="1" t="s">
        <v>123</v>
      </c>
      <c r="G5" s="1" t="s">
        <v>291</v>
      </c>
      <c r="H5" s="1" t="s">
        <v>136</v>
      </c>
      <c r="I5" s="1" t="s">
        <v>137</v>
      </c>
      <c r="J5" s="1" t="s">
        <v>138</v>
      </c>
      <c r="K5" s="1" t="s">
        <v>123</v>
      </c>
      <c r="L5" s="1" t="s">
        <v>124</v>
      </c>
      <c r="M5" s="1" t="s">
        <v>292</v>
      </c>
    </row>
    <row r="6" spans="1:13" ht="13.5" customHeight="1">
      <c r="A6" s="1" t="s">
        <v>110</v>
      </c>
      <c r="B6" s="1" t="s">
        <v>110</v>
      </c>
      <c r="C6" s="1" t="s">
        <v>110</v>
      </c>
      <c r="D6" s="1" t="s">
        <v>110</v>
      </c>
      <c r="E6" s="3">
        <v>1</v>
      </c>
      <c r="F6" s="3">
        <v>2</v>
      </c>
      <c r="G6" s="3">
        <v>3</v>
      </c>
      <c r="H6" s="3">
        <v>4</v>
      </c>
      <c r="I6" s="3">
        <v>5</v>
      </c>
      <c r="J6" s="3">
        <v>6</v>
      </c>
      <c r="K6" s="3">
        <v>7</v>
      </c>
      <c r="L6" s="3">
        <v>8</v>
      </c>
      <c r="M6" s="3">
        <v>9</v>
      </c>
    </row>
    <row r="7" spans="1:13" s="50" customFormat="1" ht="13.5" customHeight="1">
      <c r="A7" s="58"/>
      <c r="B7" s="58"/>
      <c r="C7" s="58"/>
      <c r="D7" s="58" t="s">
        <v>123</v>
      </c>
      <c r="E7" s="121">
        <v>13069.53</v>
      </c>
      <c r="F7" s="121">
        <v>0</v>
      </c>
      <c r="G7" s="121">
        <v>0</v>
      </c>
      <c r="H7" s="121">
        <v>0</v>
      </c>
      <c r="I7" s="121">
        <v>0</v>
      </c>
      <c r="J7" s="121">
        <v>0</v>
      </c>
      <c r="K7" s="121">
        <v>13069.53</v>
      </c>
      <c r="L7" s="121">
        <v>13069.53</v>
      </c>
      <c r="M7" s="61">
        <v>0</v>
      </c>
    </row>
    <row r="8" spans="1:13" ht="13.5" customHeight="1">
      <c r="A8" s="58" t="s">
        <v>365</v>
      </c>
      <c r="B8" s="58" t="s">
        <v>366</v>
      </c>
      <c r="C8" s="58" t="s">
        <v>367</v>
      </c>
      <c r="D8" s="58" t="s">
        <v>368</v>
      </c>
      <c r="E8" s="61">
        <v>67.290000000000006</v>
      </c>
      <c r="F8" s="61">
        <v>0</v>
      </c>
      <c r="G8" s="61">
        <v>0</v>
      </c>
      <c r="H8" s="61">
        <v>0</v>
      </c>
      <c r="I8" s="61">
        <v>0</v>
      </c>
      <c r="J8" s="61">
        <v>0</v>
      </c>
      <c r="K8" s="61">
        <v>67.290000000000006</v>
      </c>
      <c r="L8" s="61">
        <v>67.290000000000006</v>
      </c>
      <c r="M8" s="61">
        <v>0</v>
      </c>
    </row>
    <row r="9" spans="1:13" ht="13.5" customHeight="1">
      <c r="A9" s="58" t="s">
        <v>365</v>
      </c>
      <c r="B9" s="58" t="s">
        <v>367</v>
      </c>
      <c r="C9" s="58" t="s">
        <v>366</v>
      </c>
      <c r="D9" s="58" t="s">
        <v>369</v>
      </c>
      <c r="E9" s="61">
        <v>80.599999999999994</v>
      </c>
      <c r="F9" s="61">
        <v>0</v>
      </c>
      <c r="G9" s="61">
        <v>0</v>
      </c>
      <c r="H9" s="61">
        <v>0</v>
      </c>
      <c r="I9" s="61">
        <v>0</v>
      </c>
      <c r="J9" s="61">
        <v>0</v>
      </c>
      <c r="K9" s="61">
        <v>80.599999999999994</v>
      </c>
      <c r="L9" s="61">
        <v>80.599999999999994</v>
      </c>
      <c r="M9" s="61">
        <v>0</v>
      </c>
    </row>
    <row r="10" spans="1:13" ht="13.5" customHeight="1">
      <c r="A10" s="58" t="s">
        <v>365</v>
      </c>
      <c r="B10" s="58" t="s">
        <v>367</v>
      </c>
      <c r="C10" s="58" t="s">
        <v>367</v>
      </c>
      <c r="D10" s="58" t="s">
        <v>370</v>
      </c>
      <c r="E10" s="61">
        <v>7001.22</v>
      </c>
      <c r="F10" s="61">
        <v>0</v>
      </c>
      <c r="G10" s="61">
        <v>0</v>
      </c>
      <c r="H10" s="61">
        <v>0</v>
      </c>
      <c r="I10" s="61">
        <v>0</v>
      </c>
      <c r="J10" s="61">
        <v>0</v>
      </c>
      <c r="K10" s="61">
        <v>7001.22</v>
      </c>
      <c r="L10" s="61">
        <v>7001.22</v>
      </c>
      <c r="M10" s="61">
        <v>0</v>
      </c>
    </row>
    <row r="11" spans="1:13" ht="13.5" customHeight="1">
      <c r="A11" s="58" t="s">
        <v>365</v>
      </c>
      <c r="B11" s="58" t="s">
        <v>367</v>
      </c>
      <c r="C11" s="58" t="s">
        <v>371</v>
      </c>
      <c r="D11" s="58" t="s">
        <v>372</v>
      </c>
      <c r="E11" s="61">
        <v>1756.28</v>
      </c>
      <c r="F11" s="61">
        <v>0</v>
      </c>
      <c r="G11" s="61">
        <v>0</v>
      </c>
      <c r="H11" s="61">
        <v>0</v>
      </c>
      <c r="I11" s="61">
        <v>0</v>
      </c>
      <c r="J11" s="61">
        <v>0</v>
      </c>
      <c r="K11" s="61">
        <v>1756.28</v>
      </c>
      <c r="L11" s="61">
        <v>1756.28</v>
      </c>
      <c r="M11" s="61">
        <v>0</v>
      </c>
    </row>
    <row r="12" spans="1:13" ht="13.5" customHeight="1">
      <c r="A12" s="58" t="s">
        <v>365</v>
      </c>
      <c r="B12" s="58" t="s">
        <v>367</v>
      </c>
      <c r="C12" s="58" t="s">
        <v>373</v>
      </c>
      <c r="D12" s="58" t="s">
        <v>374</v>
      </c>
      <c r="E12" s="61">
        <v>216.6</v>
      </c>
      <c r="F12" s="61">
        <v>0</v>
      </c>
      <c r="G12" s="61">
        <v>0</v>
      </c>
      <c r="H12" s="61">
        <v>0</v>
      </c>
      <c r="I12" s="61">
        <v>0</v>
      </c>
      <c r="J12" s="61">
        <v>0</v>
      </c>
      <c r="K12" s="61">
        <v>216.6</v>
      </c>
      <c r="L12" s="61">
        <v>216.6</v>
      </c>
      <c r="M12" s="61">
        <v>0</v>
      </c>
    </row>
    <row r="13" spans="1:13" ht="13.5" customHeight="1">
      <c r="A13" s="58" t="s">
        <v>365</v>
      </c>
      <c r="B13" s="58" t="s">
        <v>371</v>
      </c>
      <c r="C13" s="58" t="s">
        <v>366</v>
      </c>
      <c r="D13" s="58" t="s">
        <v>377</v>
      </c>
      <c r="E13" s="61">
        <v>35.950000000000003</v>
      </c>
      <c r="F13" s="61">
        <v>0</v>
      </c>
      <c r="G13" s="61">
        <v>0</v>
      </c>
      <c r="H13" s="61">
        <v>0</v>
      </c>
      <c r="I13" s="61">
        <v>0</v>
      </c>
      <c r="J13" s="61">
        <v>0</v>
      </c>
      <c r="K13" s="61">
        <v>35.950000000000003</v>
      </c>
      <c r="L13" s="61">
        <v>35.950000000000003</v>
      </c>
      <c r="M13" s="61">
        <v>0</v>
      </c>
    </row>
    <row r="14" spans="1:13" ht="13.5" customHeight="1">
      <c r="A14" s="58" t="s">
        <v>381</v>
      </c>
      <c r="B14" s="58" t="s">
        <v>382</v>
      </c>
      <c r="C14" s="58" t="s">
        <v>382</v>
      </c>
      <c r="D14" s="58" t="s">
        <v>384</v>
      </c>
      <c r="E14" s="61">
        <v>1831.59</v>
      </c>
      <c r="F14" s="61">
        <v>0</v>
      </c>
      <c r="G14" s="61">
        <v>0</v>
      </c>
      <c r="H14" s="61">
        <v>0</v>
      </c>
      <c r="I14" s="61">
        <v>0</v>
      </c>
      <c r="J14" s="61">
        <v>0</v>
      </c>
      <c r="K14" s="61">
        <v>1831.59</v>
      </c>
      <c r="L14" s="61">
        <v>1831.59</v>
      </c>
      <c r="M14" s="61">
        <v>0</v>
      </c>
    </row>
    <row r="15" spans="1:13" ht="13.5" customHeight="1">
      <c r="A15" s="58" t="s">
        <v>381</v>
      </c>
      <c r="B15" s="58" t="s">
        <v>387</v>
      </c>
      <c r="C15" s="58" t="s">
        <v>366</v>
      </c>
      <c r="D15" s="58" t="s">
        <v>388</v>
      </c>
      <c r="E15" s="61">
        <v>91.57</v>
      </c>
      <c r="F15" s="61">
        <v>0</v>
      </c>
      <c r="G15" s="61">
        <v>0</v>
      </c>
      <c r="H15" s="61">
        <v>0</v>
      </c>
      <c r="I15" s="61">
        <v>0</v>
      </c>
      <c r="J15" s="61">
        <v>0</v>
      </c>
      <c r="K15" s="61">
        <v>91.57</v>
      </c>
      <c r="L15" s="61">
        <v>91.57</v>
      </c>
      <c r="M15" s="61">
        <v>0</v>
      </c>
    </row>
    <row r="16" spans="1:13" ht="13.5" customHeight="1">
      <c r="A16" s="58" t="s">
        <v>381</v>
      </c>
      <c r="B16" s="58" t="s">
        <v>387</v>
      </c>
      <c r="C16" s="58" t="s">
        <v>367</v>
      </c>
      <c r="D16" s="58" t="s">
        <v>389</v>
      </c>
      <c r="E16" s="61">
        <v>91.57</v>
      </c>
      <c r="F16" s="61">
        <v>0</v>
      </c>
      <c r="G16" s="61">
        <v>0</v>
      </c>
      <c r="H16" s="61">
        <v>0</v>
      </c>
      <c r="I16" s="61">
        <v>0</v>
      </c>
      <c r="J16" s="61">
        <v>0</v>
      </c>
      <c r="K16" s="61">
        <v>91.57</v>
      </c>
      <c r="L16" s="61">
        <v>91.57</v>
      </c>
      <c r="M16" s="61">
        <v>0</v>
      </c>
    </row>
    <row r="17" spans="1:13" ht="13.5" customHeight="1">
      <c r="A17" s="58" t="s">
        <v>381</v>
      </c>
      <c r="B17" s="58" t="s">
        <v>387</v>
      </c>
      <c r="C17" s="58" t="s">
        <v>371</v>
      </c>
      <c r="D17" s="58" t="s">
        <v>390</v>
      </c>
      <c r="E17" s="61">
        <v>28.01</v>
      </c>
      <c r="F17" s="61">
        <v>0</v>
      </c>
      <c r="G17" s="61">
        <v>0</v>
      </c>
      <c r="H17" s="61">
        <v>0</v>
      </c>
      <c r="I17" s="61">
        <v>0</v>
      </c>
      <c r="J17" s="61">
        <v>0</v>
      </c>
      <c r="K17" s="61">
        <v>28.01</v>
      </c>
      <c r="L17" s="61">
        <v>28.01</v>
      </c>
      <c r="M17" s="61">
        <v>0</v>
      </c>
    </row>
    <row r="18" spans="1:13" ht="13.5" customHeight="1">
      <c r="A18" s="58" t="s">
        <v>391</v>
      </c>
      <c r="B18" s="58" t="s">
        <v>392</v>
      </c>
      <c r="C18" s="58" t="s">
        <v>367</v>
      </c>
      <c r="D18" s="58" t="s">
        <v>393</v>
      </c>
      <c r="E18" s="61">
        <v>732.64</v>
      </c>
      <c r="F18" s="61">
        <v>0</v>
      </c>
      <c r="G18" s="61">
        <v>0</v>
      </c>
      <c r="H18" s="61">
        <v>0</v>
      </c>
      <c r="I18" s="61">
        <v>0</v>
      </c>
      <c r="J18" s="61">
        <v>0</v>
      </c>
      <c r="K18" s="61">
        <v>732.64</v>
      </c>
      <c r="L18" s="61">
        <v>732.64</v>
      </c>
      <c r="M18" s="61">
        <v>0</v>
      </c>
    </row>
    <row r="19" spans="1:13" ht="13.5" customHeight="1">
      <c r="A19" s="58" t="s">
        <v>391</v>
      </c>
      <c r="B19" s="58" t="s">
        <v>392</v>
      </c>
      <c r="C19" s="58" t="s">
        <v>375</v>
      </c>
      <c r="D19" s="58" t="s">
        <v>394</v>
      </c>
      <c r="E19" s="61">
        <v>37.25</v>
      </c>
      <c r="F19" s="61">
        <v>0</v>
      </c>
      <c r="G19" s="61">
        <v>0</v>
      </c>
      <c r="H19" s="61">
        <v>0</v>
      </c>
      <c r="I19" s="61">
        <v>0</v>
      </c>
      <c r="J19" s="61">
        <v>0</v>
      </c>
      <c r="K19" s="61">
        <v>37.25</v>
      </c>
      <c r="L19" s="61">
        <v>37.25</v>
      </c>
      <c r="M19" s="61">
        <v>0</v>
      </c>
    </row>
    <row r="20" spans="1:13" ht="13.5" customHeight="1">
      <c r="A20" s="58" t="s">
        <v>395</v>
      </c>
      <c r="B20" s="58" t="s">
        <v>367</v>
      </c>
      <c r="C20" s="58" t="s">
        <v>366</v>
      </c>
      <c r="D20" s="58" t="s">
        <v>137</v>
      </c>
      <c r="E20" s="61">
        <v>1098.96</v>
      </c>
      <c r="F20" s="61">
        <v>0</v>
      </c>
      <c r="G20" s="61">
        <v>0</v>
      </c>
      <c r="H20" s="61">
        <v>0</v>
      </c>
      <c r="I20" s="61">
        <v>0</v>
      </c>
      <c r="J20" s="61">
        <v>0</v>
      </c>
      <c r="K20" s="61">
        <v>1098.96</v>
      </c>
      <c r="L20" s="61">
        <v>1098.96</v>
      </c>
      <c r="M20" s="61">
        <v>0</v>
      </c>
    </row>
  </sheetData>
  <sheetProtection formatCells="0" formatColumns="0" formatRows="0"/>
  <mergeCells count="8">
    <mergeCell ref="A1:M1"/>
    <mergeCell ref="L2:M2"/>
    <mergeCell ref="A3:G3"/>
    <mergeCell ref="A4:C4"/>
    <mergeCell ref="F4:J4"/>
    <mergeCell ref="K4:M4"/>
    <mergeCell ref="D4:D5"/>
    <mergeCell ref="E4:E5"/>
  </mergeCells>
  <phoneticPr fontId="8" type="noConversion"/>
  <pageMargins left="0.75" right="0.75" top="1" bottom="1" header="0.5" footer="0.5"/>
  <pageSetup paperSize="9" orientation="landscape" r:id="rId1"/>
  <headerFooter scaleWithDoc="0" alignWithMargins="0"/>
</worksheet>
</file>

<file path=xl/worksheets/sheet27.xml><?xml version="1.0" encoding="utf-8"?>
<worksheet xmlns="http://schemas.openxmlformats.org/spreadsheetml/2006/main" xmlns:r="http://schemas.openxmlformats.org/officeDocument/2006/relationships">
  <dimension ref="A1:S8"/>
  <sheetViews>
    <sheetView showGridLines="0" showZeros="0" workbookViewId="0">
      <selection activeCell="V2" sqref="V2"/>
    </sheetView>
  </sheetViews>
  <sheetFormatPr defaultColWidth="9" defaultRowHeight="13.5"/>
  <cols>
    <col min="1" max="1" width="3.75" customWidth="1"/>
    <col min="2" max="2" width="3.625" customWidth="1"/>
    <col min="3" max="3" width="3.25" customWidth="1"/>
    <col min="7" max="7" width="7.5" customWidth="1"/>
    <col min="8" max="8" width="6.75" customWidth="1"/>
    <col min="9" max="9" width="6.875" customWidth="1"/>
    <col min="10" max="10" width="8" customWidth="1"/>
    <col min="11" max="11" width="5.75" customWidth="1"/>
    <col min="12" max="12" width="6.625" customWidth="1"/>
    <col min="13" max="13" width="9.125" customWidth="1"/>
    <col min="15" max="15" width="6.125" customWidth="1"/>
    <col min="16" max="16" width="7" customWidth="1"/>
    <col min="17" max="17" width="5.375" customWidth="1"/>
    <col min="18" max="18" width="6.375" customWidth="1"/>
    <col min="19" max="19" width="7.25" customWidth="1"/>
  </cols>
  <sheetData>
    <row r="1" spans="1:19" ht="24.6" customHeight="1">
      <c r="A1" s="130" t="s">
        <v>293</v>
      </c>
      <c r="B1" s="130"/>
      <c r="C1" s="130"/>
      <c r="D1" s="130"/>
      <c r="E1" s="130"/>
      <c r="F1" s="130"/>
      <c r="G1" s="130"/>
      <c r="H1" s="130"/>
      <c r="I1" s="130"/>
      <c r="J1" s="130"/>
      <c r="K1" s="130"/>
      <c r="L1" s="130"/>
      <c r="M1" s="130"/>
      <c r="N1" s="130"/>
      <c r="O1" s="130"/>
      <c r="P1" s="130"/>
      <c r="Q1" s="130"/>
      <c r="R1" s="130"/>
      <c r="S1" s="130"/>
    </row>
    <row r="2" spans="1:19" ht="13.5" customHeight="1">
      <c r="R2" s="192" t="s">
        <v>322</v>
      </c>
      <c r="S2" s="192"/>
    </row>
    <row r="3" spans="1:19" ht="13.5" customHeight="1">
      <c r="A3" s="131" t="s">
        <v>364</v>
      </c>
      <c r="B3" s="157"/>
      <c r="C3" s="157"/>
      <c r="D3" s="157"/>
      <c r="E3" s="157"/>
      <c r="F3" s="157"/>
      <c r="G3" s="157"/>
      <c r="H3" s="157"/>
      <c r="I3" s="157"/>
      <c r="R3" s="145" t="s">
        <v>4</v>
      </c>
      <c r="S3" s="145"/>
    </row>
    <row r="4" spans="1:19" ht="25.5" customHeight="1">
      <c r="A4" s="151" t="s">
        <v>120</v>
      </c>
      <c r="B4" s="149"/>
      <c r="C4" s="150"/>
      <c r="D4" s="138" t="s">
        <v>103</v>
      </c>
      <c r="E4" s="138" t="s">
        <v>295</v>
      </c>
      <c r="F4" s="151" t="s">
        <v>296</v>
      </c>
      <c r="G4" s="149"/>
      <c r="H4" s="149"/>
      <c r="I4" s="149"/>
      <c r="J4" s="149"/>
      <c r="K4" s="149"/>
      <c r="L4" s="149"/>
      <c r="M4" s="149"/>
      <c r="N4" s="149"/>
      <c r="O4" s="149"/>
      <c r="P4" s="150"/>
      <c r="Q4" s="151" t="s">
        <v>290</v>
      </c>
      <c r="R4" s="149"/>
      <c r="S4" s="150"/>
    </row>
    <row r="5" spans="1:19" ht="41.45" customHeight="1">
      <c r="A5" s="1" t="s">
        <v>100</v>
      </c>
      <c r="B5" s="1" t="s">
        <v>101</v>
      </c>
      <c r="C5" s="1" t="s">
        <v>102</v>
      </c>
      <c r="D5" s="139"/>
      <c r="E5" s="139"/>
      <c r="F5" s="1" t="s">
        <v>106</v>
      </c>
      <c r="G5" s="1" t="s">
        <v>297</v>
      </c>
      <c r="H5" s="1" t="s">
        <v>170</v>
      </c>
      <c r="I5" s="1" t="s">
        <v>171</v>
      </c>
      <c r="J5" s="1" t="s">
        <v>298</v>
      </c>
      <c r="K5" s="1" t="s">
        <v>177</v>
      </c>
      <c r="L5" s="1" t="s">
        <v>172</v>
      </c>
      <c r="M5" s="1" t="s">
        <v>279</v>
      </c>
      <c r="N5" s="1" t="s">
        <v>299</v>
      </c>
      <c r="O5" s="1" t="s">
        <v>168</v>
      </c>
      <c r="P5" s="1" t="s">
        <v>300</v>
      </c>
      <c r="Q5" s="1" t="s">
        <v>106</v>
      </c>
      <c r="R5" s="1" t="s">
        <v>125</v>
      </c>
      <c r="S5" s="1" t="s">
        <v>292</v>
      </c>
    </row>
    <row r="6" spans="1:19" ht="13.5" customHeight="1">
      <c r="A6" s="1" t="s">
        <v>110</v>
      </c>
      <c r="B6" s="1" t="s">
        <v>110</v>
      </c>
      <c r="C6" s="1" t="s">
        <v>110</v>
      </c>
      <c r="D6" s="1" t="s">
        <v>110</v>
      </c>
      <c r="E6" s="3">
        <v>1</v>
      </c>
      <c r="F6" s="3">
        <v>2</v>
      </c>
      <c r="G6" s="3">
        <v>3</v>
      </c>
      <c r="H6" s="3">
        <v>4</v>
      </c>
      <c r="I6" s="3">
        <v>5</v>
      </c>
      <c r="J6" s="3">
        <v>6</v>
      </c>
      <c r="K6" s="3">
        <v>7</v>
      </c>
      <c r="L6" s="3">
        <v>8</v>
      </c>
      <c r="M6" s="3">
        <v>9</v>
      </c>
      <c r="N6" s="3">
        <v>10</v>
      </c>
      <c r="O6" s="3">
        <v>11</v>
      </c>
      <c r="P6" s="3">
        <v>12</v>
      </c>
      <c r="Q6" s="3">
        <v>13</v>
      </c>
      <c r="R6" s="3">
        <v>14</v>
      </c>
      <c r="S6" s="3">
        <v>15</v>
      </c>
    </row>
    <row r="7" spans="1:19" s="50" customFormat="1" ht="13.5" customHeight="1">
      <c r="A7" s="58"/>
      <c r="B7" s="58"/>
      <c r="C7" s="58"/>
      <c r="D7" s="58" t="s">
        <v>123</v>
      </c>
      <c r="E7" s="61">
        <v>112.08</v>
      </c>
      <c r="F7" s="61">
        <v>0</v>
      </c>
      <c r="G7" s="61">
        <v>0</v>
      </c>
      <c r="H7" s="61">
        <v>0</v>
      </c>
      <c r="I7" s="61">
        <v>0</v>
      </c>
      <c r="J7" s="61">
        <v>0</v>
      </c>
      <c r="K7" s="61">
        <v>0</v>
      </c>
      <c r="L7" s="61">
        <v>0</v>
      </c>
      <c r="M7" s="61">
        <v>0</v>
      </c>
      <c r="N7" s="61">
        <v>0</v>
      </c>
      <c r="O7" s="61">
        <v>0</v>
      </c>
      <c r="P7" s="61">
        <v>0</v>
      </c>
      <c r="Q7" s="121">
        <v>112.08</v>
      </c>
      <c r="R7" s="121">
        <v>112.08</v>
      </c>
      <c r="S7" s="61">
        <v>0</v>
      </c>
    </row>
    <row r="8" spans="1:19" ht="13.5" customHeight="1">
      <c r="A8" s="58" t="s">
        <v>365</v>
      </c>
      <c r="B8" s="58" t="s">
        <v>375</v>
      </c>
      <c r="C8" s="58" t="s">
        <v>375</v>
      </c>
      <c r="D8" s="58" t="s">
        <v>380</v>
      </c>
      <c r="E8" s="61">
        <v>112.08</v>
      </c>
      <c r="F8" s="61">
        <v>0</v>
      </c>
      <c r="G8" s="61">
        <v>0</v>
      </c>
      <c r="H8" s="61">
        <v>0</v>
      </c>
      <c r="I8" s="61">
        <v>0</v>
      </c>
      <c r="J8" s="61">
        <v>0</v>
      </c>
      <c r="K8" s="61">
        <v>0</v>
      </c>
      <c r="L8" s="61">
        <v>0</v>
      </c>
      <c r="M8" s="61">
        <v>0</v>
      </c>
      <c r="N8" s="61">
        <v>0</v>
      </c>
      <c r="O8" s="61">
        <v>0</v>
      </c>
      <c r="P8" s="61">
        <v>0</v>
      </c>
      <c r="Q8" s="121">
        <v>112.08</v>
      </c>
      <c r="R8" s="121">
        <v>112.08</v>
      </c>
      <c r="S8" s="61">
        <v>0</v>
      </c>
    </row>
  </sheetData>
  <sheetProtection formatCells="0" formatColumns="0" formatRows="0"/>
  <mergeCells count="9">
    <mergeCell ref="A1:S1"/>
    <mergeCell ref="R2:S2"/>
    <mergeCell ref="A3:I3"/>
    <mergeCell ref="R3:S3"/>
    <mergeCell ref="A4:C4"/>
    <mergeCell ref="F4:P4"/>
    <mergeCell ref="Q4:S4"/>
    <mergeCell ref="D4:D5"/>
    <mergeCell ref="E4:E5"/>
  </mergeCells>
  <phoneticPr fontId="8" type="noConversion"/>
  <pageMargins left="0.75" right="0.75" top="1" bottom="1" header="0.5" footer="0.5"/>
  <pageSetup paperSize="9" orientation="landscape" r:id="rId1"/>
  <headerFooter scaleWithDoc="0" alignWithMargins="0"/>
</worksheet>
</file>

<file path=xl/worksheets/sheet28.xml><?xml version="1.0" encoding="utf-8"?>
<worksheet xmlns="http://schemas.openxmlformats.org/spreadsheetml/2006/main" xmlns:r="http://schemas.openxmlformats.org/officeDocument/2006/relationships">
  <dimension ref="A1:K9"/>
  <sheetViews>
    <sheetView showGridLines="0" showZeros="0" workbookViewId="0">
      <selection activeCell="V2" sqref="V2"/>
    </sheetView>
  </sheetViews>
  <sheetFormatPr defaultColWidth="9" defaultRowHeight="13.5"/>
  <cols>
    <col min="1" max="1" width="5.75" customWidth="1"/>
    <col min="2" max="2" width="5.125" customWidth="1"/>
    <col min="3" max="3" width="4.25" customWidth="1"/>
    <col min="4" max="4" width="39.375" customWidth="1"/>
    <col min="5" max="5" width="11" customWidth="1"/>
    <col min="7" max="7" width="10.75" customWidth="1"/>
    <col min="9" max="9" width="12.25" customWidth="1"/>
    <col min="10" max="10" width="13.875" customWidth="1"/>
  </cols>
  <sheetData>
    <row r="1" spans="1:11" ht="24" customHeight="1">
      <c r="A1" s="130" t="s">
        <v>323</v>
      </c>
      <c r="B1" s="130"/>
      <c r="C1" s="130"/>
      <c r="D1" s="130"/>
      <c r="E1" s="130"/>
      <c r="F1" s="130"/>
      <c r="G1" s="130"/>
      <c r="H1" s="130"/>
      <c r="I1" s="130"/>
      <c r="J1" s="130"/>
      <c r="K1" s="7"/>
    </row>
    <row r="2" spans="1:11" ht="13.5" customHeight="1">
      <c r="J2" s="2" t="s">
        <v>324</v>
      </c>
    </row>
    <row r="3" spans="1:11" ht="13.5" customHeight="1">
      <c r="A3" s="131" t="s">
        <v>364</v>
      </c>
      <c r="B3" s="157"/>
      <c r="C3" s="157"/>
      <c r="D3" s="157"/>
      <c r="E3" s="157"/>
      <c r="I3" s="141" t="s">
        <v>4</v>
      </c>
      <c r="J3" s="141"/>
    </row>
    <row r="4" spans="1:11" ht="20.100000000000001" customHeight="1">
      <c r="A4" s="151" t="s">
        <v>120</v>
      </c>
      <c r="B4" s="149"/>
      <c r="C4" s="150"/>
      <c r="D4" s="138" t="s">
        <v>103</v>
      </c>
      <c r="E4" s="138" t="s">
        <v>288</v>
      </c>
      <c r="F4" s="138" t="s">
        <v>303</v>
      </c>
      <c r="G4" s="138" t="s">
        <v>304</v>
      </c>
      <c r="H4" s="138" t="s">
        <v>305</v>
      </c>
      <c r="I4" s="138" t="s">
        <v>306</v>
      </c>
      <c r="J4" s="138" t="s">
        <v>307</v>
      </c>
    </row>
    <row r="5" spans="1:11" ht="26.1" customHeight="1">
      <c r="A5" s="1" t="s">
        <v>100</v>
      </c>
      <c r="B5" s="1" t="s">
        <v>101</v>
      </c>
      <c r="C5" s="1" t="s">
        <v>102</v>
      </c>
      <c r="D5" s="139"/>
      <c r="E5" s="139"/>
      <c r="F5" s="139"/>
      <c r="G5" s="139"/>
      <c r="H5" s="139"/>
      <c r="I5" s="139"/>
      <c r="J5" s="139"/>
    </row>
    <row r="6" spans="1:11" ht="13.5" customHeight="1">
      <c r="A6" s="1" t="s">
        <v>110</v>
      </c>
      <c r="B6" s="1" t="s">
        <v>110</v>
      </c>
      <c r="C6" s="1" t="s">
        <v>110</v>
      </c>
      <c r="D6" s="1" t="s">
        <v>110</v>
      </c>
      <c r="E6" s="3">
        <v>1</v>
      </c>
      <c r="F6" s="3">
        <v>2</v>
      </c>
      <c r="G6" s="3">
        <v>3</v>
      </c>
      <c r="H6" s="3">
        <v>4</v>
      </c>
      <c r="I6" s="3">
        <v>5</v>
      </c>
      <c r="J6" s="3">
        <v>6</v>
      </c>
    </row>
    <row r="7" spans="1:11" s="50" customFormat="1" ht="13.5" customHeight="1">
      <c r="A7" s="58"/>
      <c r="B7" s="58"/>
      <c r="C7" s="58"/>
      <c r="D7" s="58" t="s">
        <v>123</v>
      </c>
      <c r="E7" s="61">
        <v>5715.03</v>
      </c>
      <c r="F7" s="61">
        <v>0</v>
      </c>
      <c r="G7" s="61">
        <v>0</v>
      </c>
      <c r="H7" s="61">
        <v>0</v>
      </c>
      <c r="I7" s="61">
        <v>5679.13</v>
      </c>
      <c r="J7" s="61">
        <v>35.9</v>
      </c>
    </row>
    <row r="8" spans="1:11" ht="13.5" customHeight="1">
      <c r="A8" s="58" t="s">
        <v>381</v>
      </c>
      <c r="B8" s="58" t="s">
        <v>382</v>
      </c>
      <c r="C8" s="58" t="s">
        <v>367</v>
      </c>
      <c r="D8" s="58" t="s">
        <v>383</v>
      </c>
      <c r="E8" s="61">
        <v>5679.13</v>
      </c>
      <c r="F8" s="61">
        <v>0</v>
      </c>
      <c r="G8" s="61">
        <v>0</v>
      </c>
      <c r="H8" s="61">
        <v>0</v>
      </c>
      <c r="I8" s="61">
        <v>5679.13</v>
      </c>
      <c r="J8" s="61">
        <v>0</v>
      </c>
    </row>
    <row r="9" spans="1:11" ht="13.5" customHeight="1">
      <c r="A9" s="58" t="s">
        <v>381</v>
      </c>
      <c r="B9" s="58" t="s">
        <v>385</v>
      </c>
      <c r="C9" s="58" t="s">
        <v>375</v>
      </c>
      <c r="D9" s="58" t="s">
        <v>386</v>
      </c>
      <c r="E9" s="61">
        <v>35.9</v>
      </c>
      <c r="F9" s="61">
        <v>0</v>
      </c>
      <c r="G9" s="61">
        <v>0</v>
      </c>
      <c r="H9" s="61">
        <v>0</v>
      </c>
      <c r="I9" s="61">
        <v>0</v>
      </c>
      <c r="J9" s="61">
        <v>35.9</v>
      </c>
    </row>
  </sheetData>
  <sheetProtection formatCells="0" formatColumns="0" formatRows="0"/>
  <mergeCells count="11">
    <mergeCell ref="G4:G5"/>
    <mergeCell ref="H4:H5"/>
    <mergeCell ref="I4:I5"/>
    <mergeCell ref="J4:J5"/>
    <mergeCell ref="A1:J1"/>
    <mergeCell ref="A3:E3"/>
    <mergeCell ref="I3:J3"/>
    <mergeCell ref="A4:C4"/>
    <mergeCell ref="D4:D5"/>
    <mergeCell ref="E4:E5"/>
    <mergeCell ref="F4:F5"/>
  </mergeCells>
  <phoneticPr fontId="8" type="noConversion"/>
  <pageMargins left="0.75" right="0.75" top="1" bottom="1" header="0.5" footer="0.5"/>
  <pageSetup paperSize="9" orientation="landscape" r:id="rId1"/>
  <headerFooter scaleWithDoc="0" alignWithMargins="0"/>
</worksheet>
</file>

<file path=xl/worksheets/sheet29.xml><?xml version="1.0" encoding="utf-8"?>
<worksheet xmlns="http://schemas.openxmlformats.org/spreadsheetml/2006/main" xmlns:r="http://schemas.openxmlformats.org/officeDocument/2006/relationships">
  <dimension ref="A1:R8"/>
  <sheetViews>
    <sheetView showGridLines="0" showZeros="0" workbookViewId="0">
      <selection activeCell="V2" sqref="V2"/>
    </sheetView>
  </sheetViews>
  <sheetFormatPr defaultColWidth="9" defaultRowHeight="13.5"/>
  <cols>
    <col min="10" max="10" width="6.5" customWidth="1"/>
    <col min="11" max="11" width="5.875" customWidth="1"/>
    <col min="13" max="14" width="5" customWidth="1"/>
    <col min="15" max="15" width="4.375" customWidth="1"/>
    <col min="16" max="17" width="4.25" customWidth="1"/>
    <col min="18" max="18" width="4.625" customWidth="1"/>
  </cols>
  <sheetData>
    <row r="1" spans="1:18" ht="23.45" customHeight="1">
      <c r="A1" s="130" t="s">
        <v>362</v>
      </c>
      <c r="B1" s="130"/>
      <c r="C1" s="130"/>
      <c r="D1" s="130"/>
      <c r="E1" s="130"/>
      <c r="F1" s="130"/>
      <c r="G1" s="130"/>
      <c r="H1" s="130"/>
      <c r="I1" s="130"/>
      <c r="J1" s="130"/>
      <c r="K1" s="130"/>
      <c r="L1" s="130"/>
      <c r="M1" s="130"/>
      <c r="N1" s="130"/>
      <c r="O1" s="130"/>
      <c r="P1" s="130"/>
      <c r="Q1" s="130"/>
      <c r="R1" s="130"/>
    </row>
    <row r="2" spans="1:18" ht="13.5" customHeight="1">
      <c r="P2" s="141" t="s">
        <v>325</v>
      </c>
      <c r="Q2" s="141"/>
      <c r="R2" s="141"/>
    </row>
    <row r="3" spans="1:18" ht="13.5" customHeight="1">
      <c r="A3" s="131" t="s">
        <v>364</v>
      </c>
      <c r="B3" s="157"/>
      <c r="C3" s="157"/>
      <c r="D3" s="157"/>
      <c r="E3" s="157"/>
      <c r="F3" s="157"/>
      <c r="G3" s="157"/>
      <c r="P3" s="145" t="s">
        <v>4</v>
      </c>
      <c r="Q3" s="145"/>
      <c r="R3" s="145"/>
    </row>
    <row r="4" spans="1:18" ht="95.45" customHeight="1">
      <c r="A4" s="1" t="s">
        <v>120</v>
      </c>
      <c r="B4" s="1" t="s">
        <v>111</v>
      </c>
      <c r="C4" s="1" t="s">
        <v>94</v>
      </c>
      <c r="D4" s="1" t="s">
        <v>289</v>
      </c>
      <c r="E4" s="1" t="s">
        <v>296</v>
      </c>
      <c r="F4" s="1" t="s">
        <v>310</v>
      </c>
      <c r="G4" s="1" t="s">
        <v>311</v>
      </c>
      <c r="H4" s="1" t="s">
        <v>290</v>
      </c>
      <c r="I4" s="1" t="s">
        <v>312</v>
      </c>
      <c r="J4" s="1" t="s">
        <v>313</v>
      </c>
      <c r="K4" s="1" t="s">
        <v>314</v>
      </c>
      <c r="L4" s="1" t="s">
        <v>126</v>
      </c>
      <c r="M4" s="1" t="s">
        <v>315</v>
      </c>
      <c r="N4" s="1" t="s">
        <v>316</v>
      </c>
      <c r="O4" s="1" t="s">
        <v>317</v>
      </c>
      <c r="P4" s="1" t="s">
        <v>318</v>
      </c>
      <c r="Q4" s="1" t="s">
        <v>319</v>
      </c>
      <c r="R4" s="1" t="s">
        <v>131</v>
      </c>
    </row>
    <row r="5" spans="1:18" ht="13.5" customHeight="1">
      <c r="A5" s="8" t="s">
        <v>110</v>
      </c>
      <c r="B5" s="8" t="s">
        <v>110</v>
      </c>
      <c r="C5" s="8">
        <v>1</v>
      </c>
      <c r="D5" s="8">
        <v>2</v>
      </c>
      <c r="E5" s="8">
        <v>3</v>
      </c>
      <c r="F5" s="8">
        <v>4</v>
      </c>
      <c r="G5" s="8">
        <v>5</v>
      </c>
      <c r="H5" s="8">
        <v>6</v>
      </c>
      <c r="I5" s="8">
        <v>7</v>
      </c>
      <c r="J5" s="8">
        <v>8</v>
      </c>
      <c r="K5" s="8">
        <v>9</v>
      </c>
      <c r="L5" s="8">
        <v>10</v>
      </c>
      <c r="M5" s="8">
        <v>11</v>
      </c>
      <c r="N5" s="8">
        <v>12</v>
      </c>
      <c r="O5" s="8">
        <v>13</v>
      </c>
      <c r="P5" s="8">
        <v>14</v>
      </c>
      <c r="Q5" s="8">
        <v>15</v>
      </c>
      <c r="R5" s="8">
        <v>16</v>
      </c>
    </row>
    <row r="6" spans="1:18" s="50" customFormat="1" ht="13.5" customHeight="1">
      <c r="A6" s="71"/>
      <c r="B6" s="71" t="s">
        <v>123</v>
      </c>
      <c r="C6" s="61">
        <v>4447.6000000000004</v>
      </c>
      <c r="D6" s="61">
        <v>0</v>
      </c>
      <c r="E6" s="61">
        <v>0</v>
      </c>
      <c r="F6" s="61">
        <v>0</v>
      </c>
      <c r="G6" s="61">
        <v>0</v>
      </c>
      <c r="H6" s="61">
        <v>4447.6000000000004</v>
      </c>
      <c r="I6" s="61">
        <v>0</v>
      </c>
      <c r="J6" s="61">
        <v>0</v>
      </c>
      <c r="K6" s="61">
        <v>0</v>
      </c>
      <c r="L6" s="61">
        <v>0</v>
      </c>
      <c r="M6" s="61">
        <v>0</v>
      </c>
      <c r="N6" s="61">
        <v>0</v>
      </c>
      <c r="O6" s="61">
        <v>0</v>
      </c>
      <c r="P6" s="61">
        <v>0</v>
      </c>
      <c r="Q6" s="61">
        <v>0</v>
      </c>
      <c r="R6" s="61">
        <v>0</v>
      </c>
    </row>
    <row r="7" spans="1:18" ht="13.5" customHeight="1">
      <c r="A7" s="71">
        <v>2050299</v>
      </c>
      <c r="B7" s="71" t="s">
        <v>376</v>
      </c>
      <c r="C7" s="61">
        <v>3271.1</v>
      </c>
      <c r="D7" s="61">
        <v>0</v>
      </c>
      <c r="E7" s="61">
        <v>0</v>
      </c>
      <c r="F7" s="61">
        <v>0</v>
      </c>
      <c r="G7" s="61">
        <v>0</v>
      </c>
      <c r="H7" s="61">
        <v>3271.1</v>
      </c>
      <c r="I7" s="61">
        <v>0</v>
      </c>
      <c r="J7" s="61">
        <v>0</v>
      </c>
      <c r="K7" s="61">
        <v>0</v>
      </c>
      <c r="L7" s="61">
        <v>0</v>
      </c>
      <c r="M7" s="61">
        <v>0</v>
      </c>
      <c r="N7" s="61">
        <v>0</v>
      </c>
      <c r="O7" s="61">
        <v>0</v>
      </c>
      <c r="P7" s="61">
        <v>0</v>
      </c>
      <c r="Q7" s="61">
        <v>0</v>
      </c>
      <c r="R7" s="61">
        <v>0</v>
      </c>
    </row>
    <row r="8" spans="1:18" ht="13.5" customHeight="1">
      <c r="A8" s="71">
        <v>2050999</v>
      </c>
      <c r="B8" s="71" t="s">
        <v>379</v>
      </c>
      <c r="C8" s="61">
        <v>1176.5</v>
      </c>
      <c r="D8" s="61">
        <v>0</v>
      </c>
      <c r="E8" s="61">
        <v>0</v>
      </c>
      <c r="F8" s="61">
        <v>0</v>
      </c>
      <c r="G8" s="61">
        <v>0</v>
      </c>
      <c r="H8" s="61">
        <v>1176.5</v>
      </c>
      <c r="I8" s="61">
        <v>0</v>
      </c>
      <c r="J8" s="61">
        <v>0</v>
      </c>
      <c r="K8" s="61">
        <v>0</v>
      </c>
      <c r="L8" s="61">
        <v>0</v>
      </c>
      <c r="M8" s="61">
        <v>0</v>
      </c>
      <c r="N8" s="61">
        <v>0</v>
      </c>
      <c r="O8" s="61">
        <v>0</v>
      </c>
      <c r="P8" s="61">
        <v>0</v>
      </c>
      <c r="Q8" s="61">
        <v>0</v>
      </c>
      <c r="R8" s="61">
        <v>0</v>
      </c>
    </row>
  </sheetData>
  <sheetProtection formatCells="0" formatColumns="0" formatRows="0"/>
  <mergeCells count="4">
    <mergeCell ref="A1:R1"/>
    <mergeCell ref="P2:R2"/>
    <mergeCell ref="A3:G3"/>
    <mergeCell ref="P3:R3"/>
  </mergeCells>
  <phoneticPr fontId="8" type="noConversion"/>
  <pageMargins left="0.75" right="0.75" top="1" bottom="1" header="0.5" footer="0.5"/>
  <pageSetup paperSize="9"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Y26"/>
  <sheetViews>
    <sheetView showGridLines="0" showZeros="0" workbookViewId="0">
      <selection activeCell="A18" sqref="A18:XFD18"/>
    </sheetView>
  </sheetViews>
  <sheetFormatPr defaultColWidth="9" defaultRowHeight="13.5"/>
  <cols>
    <col min="1" max="1" width="4.125" customWidth="1"/>
    <col min="2" max="2" width="3.75" customWidth="1"/>
    <col min="3" max="3" width="3.5" customWidth="1"/>
    <col min="4" max="4" width="32.625" customWidth="1"/>
    <col min="5" max="5" width="11.875" customWidth="1"/>
    <col min="6" max="6" width="11" customWidth="1"/>
    <col min="7" max="7" width="13" customWidth="1"/>
    <col min="8" max="8" width="6.5" customWidth="1"/>
    <col min="9" max="9" width="5.25" customWidth="1"/>
    <col min="10" max="10" width="5" customWidth="1"/>
    <col min="11" max="11" width="5.125" customWidth="1"/>
    <col min="12" max="12" width="5" customWidth="1"/>
    <col min="13" max="13" width="11.375" customWidth="1"/>
    <col min="14" max="14" width="4.75" customWidth="1"/>
    <col min="15" max="15" width="5" customWidth="1"/>
    <col min="16" max="16" width="9.75" customWidth="1"/>
    <col min="17" max="17" width="4.625" customWidth="1"/>
    <col min="18" max="18" width="13.375" customWidth="1"/>
    <col min="19" max="19" width="2.875" customWidth="1"/>
    <col min="20" max="20" width="3.25" customWidth="1"/>
    <col min="21" max="21" width="3.5" customWidth="1"/>
    <col min="22" max="23" width="4.875" customWidth="1"/>
    <col min="24" max="24" width="5" customWidth="1"/>
    <col min="25" max="25" width="5.5" customWidth="1"/>
  </cols>
  <sheetData>
    <row r="1" spans="1:25" ht="28.35" customHeight="1">
      <c r="A1" s="130" t="s">
        <v>96</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25" ht="13.5" customHeight="1">
      <c r="X2" s="140" t="s">
        <v>97</v>
      </c>
      <c r="Y2" s="141"/>
    </row>
    <row r="3" spans="1:25" ht="13.5" customHeight="1">
      <c r="A3" s="142" t="s">
        <v>364</v>
      </c>
      <c r="B3" s="143"/>
      <c r="C3" s="143"/>
      <c r="D3" s="143"/>
      <c r="E3" s="143"/>
      <c r="F3" s="143"/>
      <c r="G3" s="143"/>
      <c r="H3" s="143"/>
      <c r="X3" s="144" t="s">
        <v>4</v>
      </c>
      <c r="Y3" s="145"/>
    </row>
    <row r="4" spans="1:25" ht="14.45" customHeight="1">
      <c r="A4" s="146" t="s">
        <v>98</v>
      </c>
      <c r="B4" s="147"/>
      <c r="C4" s="147"/>
      <c r="D4" s="147"/>
      <c r="E4" s="148" t="s">
        <v>99</v>
      </c>
      <c r="F4" s="149"/>
      <c r="G4" s="149"/>
      <c r="H4" s="149"/>
      <c r="I4" s="149"/>
      <c r="J4" s="149"/>
      <c r="K4" s="149"/>
      <c r="L4" s="149"/>
      <c r="M4" s="149"/>
      <c r="N4" s="149"/>
      <c r="O4" s="149"/>
      <c r="P4" s="149"/>
      <c r="Q4" s="149"/>
      <c r="R4" s="149"/>
      <c r="S4" s="149"/>
      <c r="T4" s="149"/>
      <c r="U4" s="149"/>
      <c r="V4" s="149"/>
      <c r="W4" s="149"/>
      <c r="X4" s="149"/>
      <c r="Y4" s="150"/>
    </row>
    <row r="5" spans="1:25" ht="13.5" customHeight="1">
      <c r="A5" s="146" t="s">
        <v>100</v>
      </c>
      <c r="B5" s="146" t="s">
        <v>101</v>
      </c>
      <c r="C5" s="146" t="s">
        <v>102</v>
      </c>
      <c r="D5" s="146" t="s">
        <v>103</v>
      </c>
      <c r="E5" s="138" t="s">
        <v>94</v>
      </c>
      <c r="F5" s="151" t="s">
        <v>104</v>
      </c>
      <c r="G5" s="149"/>
      <c r="H5" s="149"/>
      <c r="I5" s="149"/>
      <c r="J5" s="149"/>
      <c r="K5" s="149"/>
      <c r="L5" s="150"/>
      <c r="M5" s="138" t="s">
        <v>23</v>
      </c>
      <c r="N5" s="138" t="s">
        <v>50</v>
      </c>
      <c r="O5" s="138" t="s">
        <v>54</v>
      </c>
      <c r="P5" s="138" t="s">
        <v>27</v>
      </c>
      <c r="Q5" s="138" t="s">
        <v>60</v>
      </c>
      <c r="R5" s="138" t="s">
        <v>19</v>
      </c>
      <c r="S5" s="138" t="s">
        <v>65</v>
      </c>
      <c r="T5" s="138" t="s">
        <v>76</v>
      </c>
      <c r="U5" s="138" t="s">
        <v>80</v>
      </c>
      <c r="V5" s="138" t="s">
        <v>84</v>
      </c>
      <c r="W5" s="151" t="s">
        <v>105</v>
      </c>
      <c r="X5" s="149"/>
      <c r="Y5" s="150"/>
    </row>
    <row r="6" spans="1:25" ht="120" customHeight="1">
      <c r="A6" s="147"/>
      <c r="B6" s="147"/>
      <c r="C6" s="147"/>
      <c r="D6" s="147"/>
      <c r="E6" s="139"/>
      <c r="F6" s="1" t="s">
        <v>106</v>
      </c>
      <c r="G6" s="1" t="s">
        <v>107</v>
      </c>
      <c r="H6" s="1" t="s">
        <v>31</v>
      </c>
      <c r="I6" s="1" t="s">
        <v>35</v>
      </c>
      <c r="J6" s="1" t="s">
        <v>39</v>
      </c>
      <c r="K6" s="1" t="s">
        <v>43</v>
      </c>
      <c r="L6" s="1" t="s">
        <v>108</v>
      </c>
      <c r="M6" s="139"/>
      <c r="N6" s="139"/>
      <c r="O6" s="139"/>
      <c r="P6" s="139"/>
      <c r="Q6" s="139"/>
      <c r="R6" s="139"/>
      <c r="S6" s="139"/>
      <c r="T6" s="139"/>
      <c r="U6" s="139"/>
      <c r="V6" s="139"/>
      <c r="W6" s="1" t="s">
        <v>109</v>
      </c>
      <c r="X6" s="1" t="s">
        <v>90</v>
      </c>
      <c r="Y6" s="1" t="s">
        <v>92</v>
      </c>
    </row>
    <row r="7" spans="1:25" ht="13.5" customHeight="1">
      <c r="A7" s="1" t="s">
        <v>110</v>
      </c>
      <c r="B7" s="1" t="s">
        <v>110</v>
      </c>
      <c r="C7" s="1" t="s">
        <v>110</v>
      </c>
      <c r="D7" s="1" t="s">
        <v>110</v>
      </c>
      <c r="E7" s="3">
        <v>1</v>
      </c>
      <c r="F7" s="3">
        <v>2</v>
      </c>
      <c r="G7" s="3">
        <v>3</v>
      </c>
      <c r="H7" s="3">
        <v>4</v>
      </c>
      <c r="I7" s="3">
        <v>5</v>
      </c>
      <c r="J7" s="3">
        <v>6</v>
      </c>
      <c r="K7" s="3">
        <v>7</v>
      </c>
      <c r="L7" s="3">
        <v>8</v>
      </c>
      <c r="M7" s="3">
        <v>9</v>
      </c>
      <c r="N7" s="3">
        <v>10</v>
      </c>
      <c r="O7" s="3">
        <v>11</v>
      </c>
      <c r="P7" s="3">
        <v>12</v>
      </c>
      <c r="Q7" s="3">
        <v>13</v>
      </c>
      <c r="R7" s="3">
        <v>14</v>
      </c>
      <c r="S7" s="3">
        <v>15</v>
      </c>
      <c r="T7" s="3">
        <v>16</v>
      </c>
      <c r="U7" s="3">
        <v>17</v>
      </c>
      <c r="V7" s="3">
        <v>18</v>
      </c>
      <c r="W7" s="3">
        <v>19</v>
      </c>
      <c r="X7" s="3">
        <v>20</v>
      </c>
      <c r="Y7" s="3">
        <v>21</v>
      </c>
    </row>
    <row r="8" spans="1:25" s="50" customFormat="1" ht="13.5" customHeight="1">
      <c r="A8" s="56"/>
      <c r="B8" s="56"/>
      <c r="C8" s="56"/>
      <c r="D8" s="56" t="s">
        <v>123</v>
      </c>
      <c r="E8" s="53">
        <v>23344.240000000002</v>
      </c>
      <c r="F8" s="53">
        <v>21392.240000000002</v>
      </c>
      <c r="G8" s="53">
        <v>21392.240000000002</v>
      </c>
      <c r="H8" s="53">
        <v>0</v>
      </c>
      <c r="I8" s="53">
        <v>0</v>
      </c>
      <c r="J8" s="53">
        <v>0</v>
      </c>
      <c r="K8" s="57">
        <v>0</v>
      </c>
      <c r="L8" s="53">
        <v>0</v>
      </c>
      <c r="M8" s="53">
        <v>1083</v>
      </c>
      <c r="N8" s="53">
        <v>0</v>
      </c>
      <c r="O8" s="53">
        <v>0</v>
      </c>
      <c r="P8" s="53">
        <v>722</v>
      </c>
      <c r="Q8" s="53">
        <v>0</v>
      </c>
      <c r="R8" s="53">
        <v>147</v>
      </c>
      <c r="S8" s="53">
        <v>0</v>
      </c>
      <c r="T8" s="53">
        <v>0</v>
      </c>
      <c r="U8" s="53">
        <v>0</v>
      </c>
      <c r="V8" s="53">
        <v>0</v>
      </c>
      <c r="W8" s="53">
        <v>0</v>
      </c>
      <c r="X8" s="53">
        <v>0</v>
      </c>
      <c r="Y8" s="53">
        <v>0</v>
      </c>
    </row>
    <row r="9" spans="1:25" ht="13.5" customHeight="1">
      <c r="A9" s="56" t="s">
        <v>365</v>
      </c>
      <c r="B9" s="56" t="s">
        <v>366</v>
      </c>
      <c r="C9" s="56" t="s">
        <v>367</v>
      </c>
      <c r="D9" s="56" t="s">
        <v>368</v>
      </c>
      <c r="E9" s="53">
        <v>67.290000000000006</v>
      </c>
      <c r="F9" s="53">
        <v>67.290000000000006</v>
      </c>
      <c r="G9" s="53">
        <v>67.290000000000006</v>
      </c>
      <c r="H9" s="53">
        <v>0</v>
      </c>
      <c r="I9" s="53">
        <v>0</v>
      </c>
      <c r="J9" s="53">
        <v>0</v>
      </c>
      <c r="K9" s="57">
        <v>0</v>
      </c>
      <c r="L9" s="53">
        <v>0</v>
      </c>
      <c r="M9" s="53">
        <v>0</v>
      </c>
      <c r="N9" s="53">
        <v>0</v>
      </c>
      <c r="O9" s="53">
        <v>0</v>
      </c>
      <c r="P9" s="53">
        <v>0</v>
      </c>
      <c r="Q9" s="53">
        <v>0</v>
      </c>
      <c r="R9" s="53">
        <v>0</v>
      </c>
      <c r="S9" s="53">
        <v>0</v>
      </c>
      <c r="T9" s="53">
        <v>0</v>
      </c>
      <c r="U9" s="53">
        <v>0</v>
      </c>
      <c r="V9" s="53">
        <v>0</v>
      </c>
      <c r="W9" s="53">
        <v>0</v>
      </c>
      <c r="X9" s="53">
        <v>0</v>
      </c>
      <c r="Y9" s="53">
        <v>0</v>
      </c>
    </row>
    <row r="10" spans="1:25" ht="13.5" customHeight="1">
      <c r="A10" s="56" t="s">
        <v>365</v>
      </c>
      <c r="B10" s="56" t="s">
        <v>367</v>
      </c>
      <c r="C10" s="56" t="s">
        <v>366</v>
      </c>
      <c r="D10" s="56" t="s">
        <v>369</v>
      </c>
      <c r="E10" s="53">
        <v>80.599999999999994</v>
      </c>
      <c r="F10" s="53">
        <v>80.599999999999994</v>
      </c>
      <c r="G10" s="53">
        <v>80.599999999999994</v>
      </c>
      <c r="H10" s="53">
        <v>0</v>
      </c>
      <c r="I10" s="53">
        <v>0</v>
      </c>
      <c r="J10" s="53">
        <v>0</v>
      </c>
      <c r="K10" s="57">
        <v>0</v>
      </c>
      <c r="L10" s="53">
        <v>0</v>
      </c>
      <c r="M10" s="53">
        <v>0</v>
      </c>
      <c r="N10" s="53">
        <v>0</v>
      </c>
      <c r="O10" s="53">
        <v>0</v>
      </c>
      <c r="P10" s="53">
        <v>0</v>
      </c>
      <c r="Q10" s="53">
        <v>0</v>
      </c>
      <c r="R10" s="53">
        <v>0</v>
      </c>
      <c r="S10" s="53">
        <v>0</v>
      </c>
      <c r="T10" s="53">
        <v>0</v>
      </c>
      <c r="U10" s="53">
        <v>0</v>
      </c>
      <c r="V10" s="53">
        <v>0</v>
      </c>
      <c r="W10" s="53">
        <v>0</v>
      </c>
      <c r="X10" s="53">
        <v>0</v>
      </c>
      <c r="Y10" s="53">
        <v>0</v>
      </c>
    </row>
    <row r="11" spans="1:25" ht="13.5" customHeight="1">
      <c r="A11" s="56" t="s">
        <v>365</v>
      </c>
      <c r="B11" s="56" t="s">
        <v>367</v>
      </c>
      <c r="C11" s="56" t="s">
        <v>367</v>
      </c>
      <c r="D11" s="56" t="s">
        <v>370</v>
      </c>
      <c r="E11" s="53">
        <v>7001.22</v>
      </c>
      <c r="F11" s="53">
        <v>7001.22</v>
      </c>
      <c r="G11" s="53">
        <v>7001.22</v>
      </c>
      <c r="H11" s="53">
        <v>0</v>
      </c>
      <c r="I11" s="53">
        <v>0</v>
      </c>
      <c r="J11" s="53">
        <v>0</v>
      </c>
      <c r="K11" s="57">
        <v>0</v>
      </c>
      <c r="L11" s="53">
        <v>0</v>
      </c>
      <c r="M11" s="53">
        <v>0</v>
      </c>
      <c r="N11" s="53">
        <v>0</v>
      </c>
      <c r="O11" s="53">
        <v>0</v>
      </c>
      <c r="P11" s="53">
        <v>0</v>
      </c>
      <c r="Q11" s="53">
        <v>0</v>
      </c>
      <c r="R11" s="53">
        <v>0</v>
      </c>
      <c r="S11" s="53">
        <v>0</v>
      </c>
      <c r="T11" s="53">
        <v>0</v>
      </c>
      <c r="U11" s="53">
        <v>0</v>
      </c>
      <c r="V11" s="53">
        <v>0</v>
      </c>
      <c r="W11" s="53">
        <v>0</v>
      </c>
      <c r="X11" s="53">
        <v>0</v>
      </c>
      <c r="Y11" s="53">
        <v>0</v>
      </c>
    </row>
    <row r="12" spans="1:25" ht="13.5" customHeight="1">
      <c r="A12" s="56" t="s">
        <v>365</v>
      </c>
      <c r="B12" s="56" t="s">
        <v>367</v>
      </c>
      <c r="C12" s="56" t="s">
        <v>371</v>
      </c>
      <c r="D12" s="56" t="s">
        <v>372</v>
      </c>
      <c r="E12" s="53">
        <v>1756.28</v>
      </c>
      <c r="F12" s="53">
        <v>1756.28</v>
      </c>
      <c r="G12" s="53">
        <v>1756.28</v>
      </c>
      <c r="H12" s="53">
        <v>0</v>
      </c>
      <c r="I12" s="53">
        <v>0</v>
      </c>
      <c r="J12" s="53">
        <v>0</v>
      </c>
      <c r="K12" s="57">
        <v>0</v>
      </c>
      <c r="L12" s="53">
        <v>0</v>
      </c>
      <c r="M12" s="53">
        <v>0</v>
      </c>
      <c r="N12" s="53">
        <v>0</v>
      </c>
      <c r="O12" s="53">
        <v>0</v>
      </c>
      <c r="P12" s="53">
        <v>0</v>
      </c>
      <c r="Q12" s="53">
        <v>0</v>
      </c>
      <c r="R12" s="53">
        <v>0</v>
      </c>
      <c r="S12" s="53">
        <v>0</v>
      </c>
      <c r="T12" s="53">
        <v>0</v>
      </c>
      <c r="U12" s="53">
        <v>0</v>
      </c>
      <c r="V12" s="53">
        <v>0</v>
      </c>
      <c r="W12" s="53">
        <v>0</v>
      </c>
      <c r="X12" s="53">
        <v>0</v>
      </c>
      <c r="Y12" s="53">
        <v>0</v>
      </c>
    </row>
    <row r="13" spans="1:25" ht="13.5" customHeight="1">
      <c r="A13" s="56" t="s">
        <v>365</v>
      </c>
      <c r="B13" s="56" t="s">
        <v>367</v>
      </c>
      <c r="C13" s="56" t="s">
        <v>373</v>
      </c>
      <c r="D13" s="56" t="s">
        <v>374</v>
      </c>
      <c r="E13" s="53">
        <v>216.6</v>
      </c>
      <c r="F13" s="53">
        <v>216.6</v>
      </c>
      <c r="G13" s="53">
        <v>216.6</v>
      </c>
      <c r="H13" s="53">
        <v>0</v>
      </c>
      <c r="I13" s="53">
        <v>0</v>
      </c>
      <c r="J13" s="53">
        <v>0</v>
      </c>
      <c r="K13" s="57">
        <v>0</v>
      </c>
      <c r="L13" s="53">
        <v>0</v>
      </c>
      <c r="M13" s="53">
        <v>0</v>
      </c>
      <c r="N13" s="53">
        <v>0</v>
      </c>
      <c r="O13" s="53">
        <v>0</v>
      </c>
      <c r="P13" s="53">
        <v>0</v>
      </c>
      <c r="Q13" s="53">
        <v>0</v>
      </c>
      <c r="R13" s="53">
        <v>0</v>
      </c>
      <c r="S13" s="53">
        <v>0</v>
      </c>
      <c r="T13" s="53">
        <v>0</v>
      </c>
      <c r="U13" s="53">
        <v>0</v>
      </c>
      <c r="V13" s="53">
        <v>0</v>
      </c>
      <c r="W13" s="53">
        <v>0</v>
      </c>
      <c r="X13" s="53">
        <v>0</v>
      </c>
      <c r="Y13" s="53">
        <v>0</v>
      </c>
    </row>
    <row r="14" spans="1:25" ht="13.5" customHeight="1">
      <c r="A14" s="56" t="s">
        <v>365</v>
      </c>
      <c r="B14" s="56" t="s">
        <v>367</v>
      </c>
      <c r="C14" s="56" t="s">
        <v>375</v>
      </c>
      <c r="D14" s="56" t="s">
        <v>376</v>
      </c>
      <c r="E14" s="53">
        <v>2031.6</v>
      </c>
      <c r="F14" s="53">
        <v>1884.6</v>
      </c>
      <c r="G14" s="53">
        <v>1884.6</v>
      </c>
      <c r="H14" s="53">
        <v>0</v>
      </c>
      <c r="I14" s="53">
        <v>0</v>
      </c>
      <c r="J14" s="53">
        <v>0</v>
      </c>
      <c r="K14" s="57">
        <v>0</v>
      </c>
      <c r="L14" s="53">
        <v>0</v>
      </c>
      <c r="M14" s="53">
        <v>0</v>
      </c>
      <c r="N14" s="53">
        <v>0</v>
      </c>
      <c r="O14" s="53">
        <v>0</v>
      </c>
      <c r="P14" s="53">
        <v>0</v>
      </c>
      <c r="Q14" s="53">
        <v>0</v>
      </c>
      <c r="R14" s="53">
        <v>147</v>
      </c>
      <c r="S14" s="53">
        <v>0</v>
      </c>
      <c r="T14" s="53">
        <v>0</v>
      </c>
      <c r="U14" s="53">
        <v>0</v>
      </c>
      <c r="V14" s="53">
        <v>0</v>
      </c>
      <c r="W14" s="53">
        <v>0</v>
      </c>
      <c r="X14" s="53">
        <v>0</v>
      </c>
      <c r="Y14" s="53">
        <v>0</v>
      </c>
    </row>
    <row r="15" spans="1:25" ht="13.5" customHeight="1">
      <c r="A15" s="56" t="s">
        <v>365</v>
      </c>
      <c r="B15" s="56" t="s">
        <v>371</v>
      </c>
      <c r="C15" s="56" t="s">
        <v>366</v>
      </c>
      <c r="D15" s="56" t="s">
        <v>377</v>
      </c>
      <c r="E15" s="53">
        <v>35.950000000000003</v>
      </c>
      <c r="F15" s="53">
        <v>35.950000000000003</v>
      </c>
      <c r="G15" s="53">
        <v>35.950000000000003</v>
      </c>
      <c r="H15" s="53">
        <v>0</v>
      </c>
      <c r="I15" s="53">
        <v>0</v>
      </c>
      <c r="J15" s="53">
        <v>0</v>
      </c>
      <c r="K15" s="57">
        <v>0</v>
      </c>
      <c r="L15" s="53">
        <v>0</v>
      </c>
      <c r="M15" s="53">
        <v>0</v>
      </c>
      <c r="N15" s="53">
        <v>0</v>
      </c>
      <c r="O15" s="53">
        <v>0</v>
      </c>
      <c r="P15" s="53">
        <v>0</v>
      </c>
      <c r="Q15" s="53">
        <v>0</v>
      </c>
      <c r="R15" s="53">
        <v>0</v>
      </c>
      <c r="S15" s="53">
        <v>0</v>
      </c>
      <c r="T15" s="53">
        <v>0</v>
      </c>
      <c r="U15" s="53">
        <v>0</v>
      </c>
      <c r="V15" s="53">
        <v>0</v>
      </c>
      <c r="W15" s="53">
        <v>0</v>
      </c>
      <c r="X15" s="53">
        <v>0</v>
      </c>
      <c r="Y15" s="53">
        <v>0</v>
      </c>
    </row>
    <row r="16" spans="1:25" ht="13.5" customHeight="1">
      <c r="A16" s="56" t="s">
        <v>365</v>
      </c>
      <c r="B16" s="56" t="s">
        <v>378</v>
      </c>
      <c r="C16" s="56" t="s">
        <v>375</v>
      </c>
      <c r="D16" s="56" t="s">
        <v>379</v>
      </c>
      <c r="E16" s="53">
        <v>2416</v>
      </c>
      <c r="F16" s="53">
        <v>611</v>
      </c>
      <c r="G16" s="53">
        <v>611</v>
      </c>
      <c r="H16" s="53">
        <v>0</v>
      </c>
      <c r="I16" s="53">
        <v>0</v>
      </c>
      <c r="J16" s="53">
        <v>0</v>
      </c>
      <c r="K16" s="57">
        <v>0</v>
      </c>
      <c r="L16" s="53">
        <v>0</v>
      </c>
      <c r="M16" s="53">
        <v>1083</v>
      </c>
      <c r="N16" s="53">
        <v>0</v>
      </c>
      <c r="O16" s="53">
        <v>0</v>
      </c>
      <c r="P16" s="53">
        <v>722</v>
      </c>
      <c r="Q16" s="53">
        <v>0</v>
      </c>
      <c r="R16" s="53">
        <v>0</v>
      </c>
      <c r="S16" s="53">
        <v>0</v>
      </c>
      <c r="T16" s="53">
        <v>0</v>
      </c>
      <c r="U16" s="53">
        <v>0</v>
      </c>
      <c r="V16" s="53">
        <v>0</v>
      </c>
      <c r="W16" s="53">
        <v>0</v>
      </c>
      <c r="X16" s="53">
        <v>0</v>
      </c>
      <c r="Y16" s="53">
        <v>0</v>
      </c>
    </row>
    <row r="17" spans="1:25" ht="13.5" customHeight="1">
      <c r="A17" s="56" t="s">
        <v>365</v>
      </c>
      <c r="B17" s="56" t="s">
        <v>375</v>
      </c>
      <c r="C17" s="56" t="s">
        <v>375</v>
      </c>
      <c r="D17" s="56" t="s">
        <v>380</v>
      </c>
      <c r="E17" s="53">
        <v>112.08</v>
      </c>
      <c r="F17" s="53">
        <v>112.08</v>
      </c>
      <c r="G17" s="53">
        <v>112.08</v>
      </c>
      <c r="H17" s="53">
        <v>0</v>
      </c>
      <c r="I17" s="53">
        <v>0</v>
      </c>
      <c r="J17" s="53">
        <v>0</v>
      </c>
      <c r="K17" s="57">
        <v>0</v>
      </c>
      <c r="L17" s="53">
        <v>0</v>
      </c>
      <c r="M17" s="53">
        <v>0</v>
      </c>
      <c r="N17" s="53">
        <v>0</v>
      </c>
      <c r="O17" s="53">
        <v>0</v>
      </c>
      <c r="P17" s="53">
        <v>0</v>
      </c>
      <c r="Q17" s="53">
        <v>0</v>
      </c>
      <c r="R17" s="53">
        <v>0</v>
      </c>
      <c r="S17" s="53">
        <v>0</v>
      </c>
      <c r="T17" s="53">
        <v>0</v>
      </c>
      <c r="U17" s="53">
        <v>0</v>
      </c>
      <c r="V17" s="53">
        <v>0</v>
      </c>
      <c r="W17" s="53">
        <v>0</v>
      </c>
      <c r="X17" s="53">
        <v>0</v>
      </c>
      <c r="Y17" s="53">
        <v>0</v>
      </c>
    </row>
    <row r="18" spans="1:25" ht="13.5" customHeight="1">
      <c r="A18" s="56" t="s">
        <v>381</v>
      </c>
      <c r="B18" s="56" t="s">
        <v>382</v>
      </c>
      <c r="C18" s="56" t="s">
        <v>367</v>
      </c>
      <c r="D18" s="56" t="s">
        <v>383</v>
      </c>
      <c r="E18" s="53">
        <v>5679.13</v>
      </c>
      <c r="F18" s="53">
        <v>5679.13</v>
      </c>
      <c r="G18" s="53">
        <v>5679.13</v>
      </c>
      <c r="H18" s="53">
        <v>0</v>
      </c>
      <c r="I18" s="53">
        <v>0</v>
      </c>
      <c r="J18" s="53">
        <v>0</v>
      </c>
      <c r="K18" s="57">
        <v>0</v>
      </c>
      <c r="L18" s="53">
        <v>0</v>
      </c>
      <c r="M18" s="53">
        <v>0</v>
      </c>
      <c r="N18" s="53">
        <v>0</v>
      </c>
      <c r="O18" s="53">
        <v>0</v>
      </c>
      <c r="P18" s="53">
        <v>0</v>
      </c>
      <c r="Q18" s="53">
        <v>0</v>
      </c>
      <c r="R18" s="53">
        <v>0</v>
      </c>
      <c r="S18" s="53">
        <v>0</v>
      </c>
      <c r="T18" s="53">
        <v>0</v>
      </c>
      <c r="U18" s="53">
        <v>0</v>
      </c>
      <c r="V18" s="53">
        <v>0</v>
      </c>
      <c r="W18" s="53">
        <v>0</v>
      </c>
      <c r="X18" s="53">
        <v>0</v>
      </c>
      <c r="Y18" s="53">
        <v>0</v>
      </c>
    </row>
    <row r="19" spans="1:25" ht="13.5" customHeight="1">
      <c r="A19" s="56" t="s">
        <v>381</v>
      </c>
      <c r="B19" s="56" t="s">
        <v>382</v>
      </c>
      <c r="C19" s="56" t="s">
        <v>382</v>
      </c>
      <c r="D19" s="56" t="s">
        <v>384</v>
      </c>
      <c r="E19" s="53">
        <v>1831.59</v>
      </c>
      <c r="F19" s="53">
        <v>1831.59</v>
      </c>
      <c r="G19" s="53">
        <v>1831.59</v>
      </c>
      <c r="H19" s="53">
        <v>0</v>
      </c>
      <c r="I19" s="53">
        <v>0</v>
      </c>
      <c r="J19" s="53">
        <v>0</v>
      </c>
      <c r="K19" s="57">
        <v>0</v>
      </c>
      <c r="L19" s="53">
        <v>0</v>
      </c>
      <c r="M19" s="53">
        <v>0</v>
      </c>
      <c r="N19" s="53">
        <v>0</v>
      </c>
      <c r="O19" s="53">
        <v>0</v>
      </c>
      <c r="P19" s="53">
        <v>0</v>
      </c>
      <c r="Q19" s="53">
        <v>0</v>
      </c>
      <c r="R19" s="53">
        <v>0</v>
      </c>
      <c r="S19" s="53">
        <v>0</v>
      </c>
      <c r="T19" s="53">
        <v>0</v>
      </c>
      <c r="U19" s="53">
        <v>0</v>
      </c>
      <c r="V19" s="53">
        <v>0</v>
      </c>
      <c r="W19" s="53">
        <v>0</v>
      </c>
      <c r="X19" s="53">
        <v>0</v>
      </c>
      <c r="Y19" s="53">
        <v>0</v>
      </c>
    </row>
    <row r="20" spans="1:25" ht="13.5" customHeight="1">
      <c r="A20" s="56" t="s">
        <v>381</v>
      </c>
      <c r="B20" s="56" t="s">
        <v>385</v>
      </c>
      <c r="C20" s="56" t="s">
        <v>375</v>
      </c>
      <c r="D20" s="56" t="s">
        <v>386</v>
      </c>
      <c r="E20" s="53">
        <v>35.9</v>
      </c>
      <c r="F20" s="53">
        <v>35.9</v>
      </c>
      <c r="G20" s="53">
        <v>35.9</v>
      </c>
      <c r="H20" s="53">
        <v>0</v>
      </c>
      <c r="I20" s="53">
        <v>0</v>
      </c>
      <c r="J20" s="53">
        <v>0</v>
      </c>
      <c r="K20" s="57">
        <v>0</v>
      </c>
      <c r="L20" s="53">
        <v>0</v>
      </c>
      <c r="M20" s="53">
        <v>0</v>
      </c>
      <c r="N20" s="53">
        <v>0</v>
      </c>
      <c r="O20" s="53">
        <v>0</v>
      </c>
      <c r="P20" s="53">
        <v>0</v>
      </c>
      <c r="Q20" s="53">
        <v>0</v>
      </c>
      <c r="R20" s="53">
        <v>0</v>
      </c>
      <c r="S20" s="53">
        <v>0</v>
      </c>
      <c r="T20" s="53">
        <v>0</v>
      </c>
      <c r="U20" s="53">
        <v>0</v>
      </c>
      <c r="V20" s="53">
        <v>0</v>
      </c>
      <c r="W20" s="53">
        <v>0</v>
      </c>
      <c r="X20" s="53">
        <v>0</v>
      </c>
      <c r="Y20" s="53">
        <v>0</v>
      </c>
    </row>
    <row r="21" spans="1:25" ht="13.5" customHeight="1">
      <c r="A21" s="56" t="s">
        <v>381</v>
      </c>
      <c r="B21" s="56" t="s">
        <v>387</v>
      </c>
      <c r="C21" s="56" t="s">
        <v>366</v>
      </c>
      <c r="D21" s="56" t="s">
        <v>388</v>
      </c>
      <c r="E21" s="53">
        <v>91.57</v>
      </c>
      <c r="F21" s="53">
        <v>91.57</v>
      </c>
      <c r="G21" s="53">
        <v>91.57</v>
      </c>
      <c r="H21" s="53">
        <v>0</v>
      </c>
      <c r="I21" s="53">
        <v>0</v>
      </c>
      <c r="J21" s="53">
        <v>0</v>
      </c>
      <c r="K21" s="57">
        <v>0</v>
      </c>
      <c r="L21" s="53">
        <v>0</v>
      </c>
      <c r="M21" s="53">
        <v>0</v>
      </c>
      <c r="N21" s="53">
        <v>0</v>
      </c>
      <c r="O21" s="53">
        <v>0</v>
      </c>
      <c r="P21" s="53">
        <v>0</v>
      </c>
      <c r="Q21" s="53">
        <v>0</v>
      </c>
      <c r="R21" s="53">
        <v>0</v>
      </c>
      <c r="S21" s="53">
        <v>0</v>
      </c>
      <c r="T21" s="53">
        <v>0</v>
      </c>
      <c r="U21" s="53">
        <v>0</v>
      </c>
      <c r="V21" s="53">
        <v>0</v>
      </c>
      <c r="W21" s="53">
        <v>0</v>
      </c>
      <c r="X21" s="53">
        <v>0</v>
      </c>
      <c r="Y21" s="53">
        <v>0</v>
      </c>
    </row>
    <row r="22" spans="1:25" ht="13.5" customHeight="1">
      <c r="A22" s="56" t="s">
        <v>381</v>
      </c>
      <c r="B22" s="56" t="s">
        <v>387</v>
      </c>
      <c r="C22" s="56" t="s">
        <v>367</v>
      </c>
      <c r="D22" s="56" t="s">
        <v>389</v>
      </c>
      <c r="E22" s="53">
        <v>91.57</v>
      </c>
      <c r="F22" s="53">
        <v>91.57</v>
      </c>
      <c r="G22" s="53">
        <v>91.57</v>
      </c>
      <c r="H22" s="53">
        <v>0</v>
      </c>
      <c r="I22" s="53">
        <v>0</v>
      </c>
      <c r="J22" s="53">
        <v>0</v>
      </c>
      <c r="K22" s="57">
        <v>0</v>
      </c>
      <c r="L22" s="53">
        <v>0</v>
      </c>
      <c r="M22" s="53">
        <v>0</v>
      </c>
      <c r="N22" s="53">
        <v>0</v>
      </c>
      <c r="O22" s="53">
        <v>0</v>
      </c>
      <c r="P22" s="53">
        <v>0</v>
      </c>
      <c r="Q22" s="53">
        <v>0</v>
      </c>
      <c r="R22" s="53">
        <v>0</v>
      </c>
      <c r="S22" s="53">
        <v>0</v>
      </c>
      <c r="T22" s="53">
        <v>0</v>
      </c>
      <c r="U22" s="53">
        <v>0</v>
      </c>
      <c r="V22" s="53">
        <v>0</v>
      </c>
      <c r="W22" s="53">
        <v>0</v>
      </c>
      <c r="X22" s="53">
        <v>0</v>
      </c>
      <c r="Y22" s="53">
        <v>0</v>
      </c>
    </row>
    <row r="23" spans="1:25" ht="13.5" customHeight="1">
      <c r="A23" s="56" t="s">
        <v>381</v>
      </c>
      <c r="B23" s="56" t="s">
        <v>387</v>
      </c>
      <c r="C23" s="56" t="s">
        <v>371</v>
      </c>
      <c r="D23" s="56" t="s">
        <v>390</v>
      </c>
      <c r="E23" s="53">
        <v>28.01</v>
      </c>
      <c r="F23" s="53">
        <v>28.01</v>
      </c>
      <c r="G23" s="53">
        <v>28.01</v>
      </c>
      <c r="H23" s="53">
        <v>0</v>
      </c>
      <c r="I23" s="53">
        <v>0</v>
      </c>
      <c r="J23" s="53">
        <v>0</v>
      </c>
      <c r="K23" s="57">
        <v>0</v>
      </c>
      <c r="L23" s="53">
        <v>0</v>
      </c>
      <c r="M23" s="53">
        <v>0</v>
      </c>
      <c r="N23" s="53">
        <v>0</v>
      </c>
      <c r="O23" s="53">
        <v>0</v>
      </c>
      <c r="P23" s="53">
        <v>0</v>
      </c>
      <c r="Q23" s="53">
        <v>0</v>
      </c>
      <c r="R23" s="53">
        <v>0</v>
      </c>
      <c r="S23" s="53">
        <v>0</v>
      </c>
      <c r="T23" s="53">
        <v>0</v>
      </c>
      <c r="U23" s="53">
        <v>0</v>
      </c>
      <c r="V23" s="53">
        <v>0</v>
      </c>
      <c r="W23" s="53">
        <v>0</v>
      </c>
      <c r="X23" s="53">
        <v>0</v>
      </c>
      <c r="Y23" s="53">
        <v>0</v>
      </c>
    </row>
    <row r="24" spans="1:25" ht="13.5" customHeight="1">
      <c r="A24" s="56" t="s">
        <v>391</v>
      </c>
      <c r="B24" s="56" t="s">
        <v>392</v>
      </c>
      <c r="C24" s="56" t="s">
        <v>367</v>
      </c>
      <c r="D24" s="56" t="s">
        <v>393</v>
      </c>
      <c r="E24" s="53">
        <v>732.64</v>
      </c>
      <c r="F24" s="53">
        <v>732.64</v>
      </c>
      <c r="G24" s="53">
        <v>732.64</v>
      </c>
      <c r="H24" s="53">
        <v>0</v>
      </c>
      <c r="I24" s="53">
        <v>0</v>
      </c>
      <c r="J24" s="53">
        <v>0</v>
      </c>
      <c r="K24" s="57">
        <v>0</v>
      </c>
      <c r="L24" s="53">
        <v>0</v>
      </c>
      <c r="M24" s="53">
        <v>0</v>
      </c>
      <c r="N24" s="53">
        <v>0</v>
      </c>
      <c r="O24" s="53">
        <v>0</v>
      </c>
      <c r="P24" s="53">
        <v>0</v>
      </c>
      <c r="Q24" s="53">
        <v>0</v>
      </c>
      <c r="R24" s="53">
        <v>0</v>
      </c>
      <c r="S24" s="53">
        <v>0</v>
      </c>
      <c r="T24" s="53">
        <v>0</v>
      </c>
      <c r="U24" s="53">
        <v>0</v>
      </c>
      <c r="V24" s="53">
        <v>0</v>
      </c>
      <c r="W24" s="53">
        <v>0</v>
      </c>
      <c r="X24" s="53">
        <v>0</v>
      </c>
      <c r="Y24" s="53">
        <v>0</v>
      </c>
    </row>
    <row r="25" spans="1:25" ht="13.5" customHeight="1">
      <c r="A25" s="56" t="s">
        <v>391</v>
      </c>
      <c r="B25" s="56" t="s">
        <v>392</v>
      </c>
      <c r="C25" s="56" t="s">
        <v>375</v>
      </c>
      <c r="D25" s="56" t="s">
        <v>394</v>
      </c>
      <c r="E25" s="53">
        <v>37.25</v>
      </c>
      <c r="F25" s="53">
        <v>37.25</v>
      </c>
      <c r="G25" s="53">
        <v>37.25</v>
      </c>
      <c r="H25" s="53">
        <v>0</v>
      </c>
      <c r="I25" s="53">
        <v>0</v>
      </c>
      <c r="J25" s="53">
        <v>0</v>
      </c>
      <c r="K25" s="57">
        <v>0</v>
      </c>
      <c r="L25" s="53">
        <v>0</v>
      </c>
      <c r="M25" s="53">
        <v>0</v>
      </c>
      <c r="N25" s="53">
        <v>0</v>
      </c>
      <c r="O25" s="53">
        <v>0</v>
      </c>
      <c r="P25" s="53">
        <v>0</v>
      </c>
      <c r="Q25" s="53">
        <v>0</v>
      </c>
      <c r="R25" s="53">
        <v>0</v>
      </c>
      <c r="S25" s="53">
        <v>0</v>
      </c>
      <c r="T25" s="53">
        <v>0</v>
      </c>
      <c r="U25" s="53">
        <v>0</v>
      </c>
      <c r="V25" s="53">
        <v>0</v>
      </c>
      <c r="W25" s="53">
        <v>0</v>
      </c>
      <c r="X25" s="53">
        <v>0</v>
      </c>
      <c r="Y25" s="53">
        <v>0</v>
      </c>
    </row>
    <row r="26" spans="1:25" ht="13.5" customHeight="1">
      <c r="A26" s="56" t="s">
        <v>395</v>
      </c>
      <c r="B26" s="56" t="s">
        <v>367</v>
      </c>
      <c r="C26" s="56" t="s">
        <v>366</v>
      </c>
      <c r="D26" s="56" t="s">
        <v>137</v>
      </c>
      <c r="E26" s="53">
        <v>1098.96</v>
      </c>
      <c r="F26" s="53">
        <v>1098.96</v>
      </c>
      <c r="G26" s="53">
        <v>1098.96</v>
      </c>
      <c r="H26" s="53">
        <v>0</v>
      </c>
      <c r="I26" s="53">
        <v>0</v>
      </c>
      <c r="J26" s="53">
        <v>0</v>
      </c>
      <c r="K26" s="57">
        <v>0</v>
      </c>
      <c r="L26" s="53">
        <v>0</v>
      </c>
      <c r="M26" s="53">
        <v>0</v>
      </c>
      <c r="N26" s="53">
        <v>0</v>
      </c>
      <c r="O26" s="53">
        <v>0</v>
      </c>
      <c r="P26" s="53">
        <v>0</v>
      </c>
      <c r="Q26" s="53">
        <v>0</v>
      </c>
      <c r="R26" s="53">
        <v>0</v>
      </c>
      <c r="S26" s="53">
        <v>0</v>
      </c>
      <c r="T26" s="53">
        <v>0</v>
      </c>
      <c r="U26" s="53">
        <v>0</v>
      </c>
      <c r="V26" s="53">
        <v>0</v>
      </c>
      <c r="W26" s="53">
        <v>0</v>
      </c>
      <c r="X26" s="53">
        <v>0</v>
      </c>
      <c r="Y26" s="53">
        <v>0</v>
      </c>
    </row>
  </sheetData>
  <sheetProtection formatCells="0" formatColumns="0" formatRows="0"/>
  <mergeCells count="23">
    <mergeCell ref="O5:O6"/>
    <mergeCell ref="V5:V6"/>
    <mergeCell ref="R5:R6"/>
    <mergeCell ref="S5:S6"/>
    <mergeCell ref="T5:T6"/>
    <mergeCell ref="U5:U6"/>
    <mergeCell ref="P5:P6"/>
    <mergeCell ref="Q5:Q6"/>
    <mergeCell ref="A1:Y1"/>
    <mergeCell ref="X2:Y2"/>
    <mergeCell ref="A3:H3"/>
    <mergeCell ref="X3:Y3"/>
    <mergeCell ref="A4:D4"/>
    <mergeCell ref="E4:Y4"/>
    <mergeCell ref="F5:L5"/>
    <mergeCell ref="W5:Y5"/>
    <mergeCell ref="A5:A6"/>
    <mergeCell ref="B5:B6"/>
    <mergeCell ref="C5:C6"/>
    <mergeCell ref="D5:D6"/>
    <mergeCell ref="E5:E6"/>
    <mergeCell ref="M5:M6"/>
    <mergeCell ref="N5:N6"/>
  </mergeCells>
  <phoneticPr fontId="8" type="noConversion"/>
  <pageMargins left="0.70866141732283472" right="0.70866141732283472" top="0.74803149606299213" bottom="0.74803149606299213" header="0.31496062992125984" footer="0.31496062992125984"/>
  <pageSetup paperSize="9" scale="80" orientation="landscape" r:id="rId1"/>
</worksheet>
</file>

<file path=xl/worksheets/sheet30.xml><?xml version="1.0" encoding="utf-8"?>
<worksheet xmlns="http://schemas.openxmlformats.org/spreadsheetml/2006/main" xmlns:r="http://schemas.openxmlformats.org/officeDocument/2006/relationships">
  <dimension ref="A1:R10"/>
  <sheetViews>
    <sheetView showGridLines="0" showZeros="0" topLeftCell="A8" workbookViewId="0">
      <selection activeCell="V2" sqref="V2"/>
    </sheetView>
  </sheetViews>
  <sheetFormatPr defaultRowHeight="13.5"/>
  <cols>
    <col min="1" max="1" width="9.125" customWidth="1"/>
    <col min="2" max="2" width="68.375" customWidth="1"/>
    <col min="3" max="3" width="9.875" customWidth="1"/>
    <col min="4" max="4" width="5.625" customWidth="1"/>
    <col min="5" max="5" width="7.5" customWidth="1"/>
    <col min="6" max="6" width="6.625" customWidth="1"/>
    <col min="7" max="7" width="5" customWidth="1"/>
    <col min="8" max="8" width="11" customWidth="1"/>
    <col min="9" max="11" width="10" customWidth="1"/>
    <col min="12" max="13" width="6.5" customWidth="1"/>
    <col min="14" max="14" width="6.75" customWidth="1"/>
    <col min="15" max="15" width="6.375" customWidth="1"/>
    <col min="16" max="16" width="9.125" customWidth="1"/>
    <col min="17" max="17" width="9" customWidth="1"/>
    <col min="18" max="18" width="13.5" customWidth="1"/>
  </cols>
  <sheetData>
    <row r="1" spans="1:18" ht="27" customHeight="1">
      <c r="A1" s="205" t="s">
        <v>326</v>
      </c>
      <c r="B1" s="205"/>
      <c r="C1" s="205"/>
      <c r="D1" s="205"/>
      <c r="E1" s="205"/>
      <c r="F1" s="205"/>
      <c r="G1" s="205"/>
      <c r="H1" s="205"/>
      <c r="I1" s="205"/>
      <c r="J1" s="205"/>
      <c r="K1" s="205"/>
      <c r="L1" s="205"/>
      <c r="M1" s="205"/>
      <c r="N1" s="205"/>
      <c r="O1" s="205"/>
      <c r="P1" s="205"/>
      <c r="Q1" s="205"/>
      <c r="R1" s="205"/>
    </row>
    <row r="2" spans="1:18" ht="13.5" customHeight="1">
      <c r="R2" s="2" t="s">
        <v>327</v>
      </c>
    </row>
    <row r="3" spans="1:18" ht="13.5" customHeight="1">
      <c r="R3" s="2" t="s">
        <v>4</v>
      </c>
    </row>
    <row r="4" spans="1:18" ht="29.25" customHeight="1">
      <c r="A4" s="160" t="s">
        <v>328</v>
      </c>
      <c r="B4" s="138" t="s">
        <v>329</v>
      </c>
      <c r="C4" s="133" t="s">
        <v>330</v>
      </c>
      <c r="D4" s="135"/>
      <c r="E4" s="135"/>
      <c r="F4" s="135"/>
      <c r="G4" s="135"/>
      <c r="H4" s="135"/>
      <c r="I4" s="135"/>
      <c r="J4" s="135"/>
      <c r="K4" s="135"/>
      <c r="L4" s="135"/>
      <c r="M4" s="135"/>
      <c r="N4" s="135"/>
      <c r="O4" s="134"/>
      <c r="P4" s="161" t="s">
        <v>331</v>
      </c>
      <c r="Q4" s="151" t="s">
        <v>332</v>
      </c>
      <c r="R4" s="150"/>
    </row>
    <row r="5" spans="1:18" ht="21.75" customHeight="1">
      <c r="A5" s="160"/>
      <c r="B5" s="156"/>
      <c r="C5" s="133" t="s">
        <v>333</v>
      </c>
      <c r="D5" s="135"/>
      <c r="E5" s="135"/>
      <c r="F5" s="135"/>
      <c r="G5" s="135"/>
      <c r="H5" s="134"/>
      <c r="I5" s="133" t="s">
        <v>334</v>
      </c>
      <c r="J5" s="135"/>
      <c r="K5" s="134"/>
      <c r="L5" s="160" t="s">
        <v>335</v>
      </c>
      <c r="M5" s="160"/>
      <c r="N5" s="160"/>
      <c r="O5" s="160"/>
      <c r="P5" s="161"/>
      <c r="Q5" s="136" t="s">
        <v>336</v>
      </c>
      <c r="R5" s="136" t="s">
        <v>337</v>
      </c>
    </row>
    <row r="6" spans="1:18" ht="81.75" customHeight="1">
      <c r="A6" s="160"/>
      <c r="B6" s="139"/>
      <c r="C6" s="1" t="s">
        <v>338</v>
      </c>
      <c r="D6" s="1" t="s">
        <v>339</v>
      </c>
      <c r="E6" s="1" t="s">
        <v>340</v>
      </c>
      <c r="F6" s="1" t="s">
        <v>341</v>
      </c>
      <c r="G6" s="1" t="s">
        <v>342</v>
      </c>
      <c r="H6" s="1" t="s">
        <v>343</v>
      </c>
      <c r="I6" s="5" t="s">
        <v>121</v>
      </c>
      <c r="J6" s="5" t="s">
        <v>122</v>
      </c>
      <c r="K6" s="5" t="s">
        <v>344</v>
      </c>
      <c r="L6" s="5" t="s">
        <v>172</v>
      </c>
      <c r="M6" s="5" t="s">
        <v>345</v>
      </c>
      <c r="N6" s="5" t="s">
        <v>167</v>
      </c>
      <c r="O6" s="5" t="s">
        <v>123</v>
      </c>
      <c r="P6" s="161"/>
      <c r="Q6" s="137"/>
      <c r="R6" s="155"/>
    </row>
    <row r="7" spans="1:18" s="50" customFormat="1" ht="118.5" customHeight="1">
      <c r="A7" s="198" t="s">
        <v>408</v>
      </c>
      <c r="B7" s="202" t="s">
        <v>488</v>
      </c>
      <c r="C7" s="201">
        <v>23344.240000000002</v>
      </c>
      <c r="D7" s="201">
        <v>0</v>
      </c>
      <c r="E7" s="195">
        <v>0</v>
      </c>
      <c r="F7" s="195">
        <v>0</v>
      </c>
      <c r="G7" s="195">
        <v>0</v>
      </c>
      <c r="H7" s="201">
        <v>23344.240000000002</v>
      </c>
      <c r="I7" s="195">
        <v>18896.64</v>
      </c>
      <c r="J7" s="195">
        <v>4447.6000000000004</v>
      </c>
      <c r="K7" s="201">
        <v>23344.240000000002</v>
      </c>
      <c r="L7" s="195"/>
      <c r="M7" s="195"/>
      <c r="N7" s="195"/>
      <c r="O7" s="195"/>
      <c r="P7" s="193" t="s">
        <v>403</v>
      </c>
      <c r="Q7" s="194" t="s">
        <v>409</v>
      </c>
      <c r="R7" s="75" t="s">
        <v>404</v>
      </c>
    </row>
    <row r="8" spans="1:18" ht="118.5" customHeight="1">
      <c r="A8" s="199"/>
      <c r="B8" s="203"/>
      <c r="C8" s="201"/>
      <c r="D8" s="201"/>
      <c r="E8" s="196"/>
      <c r="F8" s="196"/>
      <c r="G8" s="196"/>
      <c r="H8" s="201"/>
      <c r="I8" s="196"/>
      <c r="J8" s="196"/>
      <c r="K8" s="201"/>
      <c r="L8" s="196"/>
      <c r="M8" s="196"/>
      <c r="N8" s="196"/>
      <c r="O8" s="196"/>
      <c r="P8" s="193"/>
      <c r="Q8" s="194"/>
      <c r="R8" s="76" t="s">
        <v>405</v>
      </c>
    </row>
    <row r="9" spans="1:18" ht="118.5" customHeight="1">
      <c r="A9" s="199"/>
      <c r="B9" s="203"/>
      <c r="C9" s="201"/>
      <c r="D9" s="201"/>
      <c r="E9" s="196"/>
      <c r="F9" s="196"/>
      <c r="G9" s="196"/>
      <c r="H9" s="201"/>
      <c r="I9" s="196"/>
      <c r="J9" s="196"/>
      <c r="K9" s="201"/>
      <c r="L9" s="196"/>
      <c r="M9" s="196"/>
      <c r="N9" s="196"/>
      <c r="O9" s="196"/>
      <c r="P9" s="193"/>
      <c r="Q9" s="194"/>
      <c r="R9" s="76" t="s">
        <v>406</v>
      </c>
    </row>
    <row r="10" spans="1:18" ht="118.5" customHeight="1">
      <c r="A10" s="200"/>
      <c r="B10" s="204"/>
      <c r="C10" s="201"/>
      <c r="D10" s="201"/>
      <c r="E10" s="197"/>
      <c r="F10" s="197"/>
      <c r="G10" s="197"/>
      <c r="H10" s="201"/>
      <c r="I10" s="197"/>
      <c r="J10" s="197"/>
      <c r="K10" s="201"/>
      <c r="L10" s="197"/>
      <c r="M10" s="197"/>
      <c r="N10" s="197"/>
      <c r="O10" s="197"/>
      <c r="P10" s="193"/>
      <c r="Q10" s="194"/>
      <c r="R10" s="77" t="s">
        <v>407</v>
      </c>
    </row>
  </sheetData>
  <sheetProtection formatCells="0" formatColumns="0" formatRows="0"/>
  <mergeCells count="28">
    <mergeCell ref="A1:R1"/>
    <mergeCell ref="C4:O4"/>
    <mergeCell ref="Q4:R4"/>
    <mergeCell ref="C5:H5"/>
    <mergeCell ref="I5:K5"/>
    <mergeCell ref="L5:O5"/>
    <mergeCell ref="A4:A6"/>
    <mergeCell ref="A7:A10"/>
    <mergeCell ref="B4:B6"/>
    <mergeCell ref="P4:P6"/>
    <mergeCell ref="Q5:Q6"/>
    <mergeCell ref="R5:R6"/>
    <mergeCell ref="J7:J10"/>
    <mergeCell ref="K7:K10"/>
    <mergeCell ref="L7:L10"/>
    <mergeCell ref="B7:B10"/>
    <mergeCell ref="C7:C10"/>
    <mergeCell ref="D7:D10"/>
    <mergeCell ref="E7:E10"/>
    <mergeCell ref="F7:F10"/>
    <mergeCell ref="G7:G10"/>
    <mergeCell ref="H7:H10"/>
    <mergeCell ref="I7:I10"/>
    <mergeCell ref="P7:P10"/>
    <mergeCell ref="Q7:Q10"/>
    <mergeCell ref="M7:M10"/>
    <mergeCell ref="N7:N10"/>
    <mergeCell ref="O7:O10"/>
  </mergeCells>
  <phoneticPr fontId="8" type="noConversion"/>
  <printOptions horizontalCentered="1"/>
  <pageMargins left="0.35433070866141736" right="0.35433070866141736" top="0.98425196850393704" bottom="0.98425196850393704" header="0.51181102362204722" footer="0.51181102362204722"/>
  <pageSetup paperSize="9" scale="60" orientation="landscape" r:id="rId1"/>
  <headerFooter scaleWithDoc="0" alignWithMargins="0"/>
</worksheet>
</file>

<file path=xl/worksheets/sheet31.xml><?xml version="1.0" encoding="utf-8"?>
<worksheet xmlns="http://schemas.openxmlformats.org/spreadsheetml/2006/main" xmlns:r="http://schemas.openxmlformats.org/officeDocument/2006/relationships">
  <dimension ref="A1:O31"/>
  <sheetViews>
    <sheetView showGridLines="0" showZeros="0" topLeftCell="A22" workbookViewId="0">
      <selection activeCell="V2" sqref="V2"/>
    </sheetView>
  </sheetViews>
  <sheetFormatPr defaultRowHeight="13.5"/>
  <cols>
    <col min="1" max="1" width="7.875" customWidth="1"/>
    <col min="2" max="2" width="20.25" customWidth="1"/>
    <col min="3" max="3" width="8.75" customWidth="1"/>
    <col min="4" max="4" width="6.625" customWidth="1"/>
    <col min="5" max="5" width="8" customWidth="1"/>
    <col min="6" max="6" width="11.375" customWidth="1"/>
    <col min="7" max="7" width="9.75" customWidth="1"/>
    <col min="8" max="8" width="9.375" customWidth="1"/>
    <col min="9" max="9" width="7.375" customWidth="1"/>
    <col min="10" max="10" width="9.375" customWidth="1"/>
    <col min="11" max="11" width="7.25" customWidth="1"/>
    <col min="12" max="12" width="10.375" customWidth="1"/>
    <col min="13" max="13" width="8" customWidth="1"/>
    <col min="14" max="14" width="22.625" customWidth="1"/>
    <col min="15" max="15" width="16.875" customWidth="1"/>
  </cols>
  <sheetData>
    <row r="1" spans="1:15" ht="30.75" customHeight="1">
      <c r="A1" s="205" t="s">
        <v>346</v>
      </c>
      <c r="B1" s="205"/>
      <c r="C1" s="205"/>
      <c r="D1" s="205"/>
      <c r="E1" s="205"/>
      <c r="F1" s="205"/>
      <c r="G1" s="205"/>
      <c r="H1" s="205"/>
      <c r="I1" s="205"/>
      <c r="J1" s="205"/>
      <c r="K1" s="205"/>
      <c r="L1" s="205"/>
      <c r="M1" s="205"/>
      <c r="N1" s="205"/>
      <c r="O1" s="205"/>
    </row>
    <row r="2" spans="1:15" ht="14.25" customHeight="1">
      <c r="O2" s="2" t="s">
        <v>347</v>
      </c>
    </row>
    <row r="3" spans="1:15" ht="13.5" customHeight="1">
      <c r="O3" s="2" t="s">
        <v>4</v>
      </c>
    </row>
    <row r="4" spans="1:15" ht="30" customHeight="1">
      <c r="A4" s="208" t="s">
        <v>1</v>
      </c>
      <c r="B4" s="208" t="s">
        <v>348</v>
      </c>
      <c r="C4" s="208" t="s">
        <v>349</v>
      </c>
      <c r="D4" s="208" t="s">
        <v>350</v>
      </c>
      <c r="E4" s="208" t="s">
        <v>351</v>
      </c>
      <c r="F4" s="208" t="s">
        <v>352</v>
      </c>
      <c r="G4" s="209" t="s">
        <v>353</v>
      </c>
      <c r="H4" s="210"/>
      <c r="I4" s="210"/>
      <c r="J4" s="210"/>
      <c r="K4" s="211"/>
      <c r="L4" s="206" t="s">
        <v>354</v>
      </c>
      <c r="M4" s="206" t="s">
        <v>355</v>
      </c>
      <c r="N4" s="206" t="s">
        <v>471</v>
      </c>
      <c r="O4" s="208" t="s">
        <v>356</v>
      </c>
    </row>
    <row r="5" spans="1:15" ht="39" customHeight="1">
      <c r="A5" s="208"/>
      <c r="B5" s="208"/>
      <c r="C5" s="208"/>
      <c r="D5" s="208"/>
      <c r="E5" s="208"/>
      <c r="F5" s="208"/>
      <c r="G5" s="78" t="s">
        <v>357</v>
      </c>
      <c r="H5" s="78" t="s">
        <v>358</v>
      </c>
      <c r="I5" s="78" t="s">
        <v>359</v>
      </c>
      <c r="J5" s="78" t="s">
        <v>360</v>
      </c>
      <c r="K5" s="78" t="s">
        <v>361</v>
      </c>
      <c r="L5" s="207"/>
      <c r="M5" s="207"/>
      <c r="N5" s="207"/>
      <c r="O5" s="208"/>
    </row>
    <row r="6" spans="1:15" s="50" customFormat="1" ht="54" customHeight="1">
      <c r="A6" s="79"/>
      <c r="B6" s="80" t="s">
        <v>410</v>
      </c>
      <c r="C6" s="81"/>
      <c r="D6" s="108" t="s">
        <v>469</v>
      </c>
      <c r="E6" s="81"/>
      <c r="F6" s="98" t="s">
        <v>452</v>
      </c>
      <c r="G6" s="82">
        <v>1156.5</v>
      </c>
      <c r="H6" s="83"/>
      <c r="I6" s="83"/>
      <c r="J6" s="84">
        <v>1156.5</v>
      </c>
      <c r="K6" s="83"/>
      <c r="L6" s="81"/>
      <c r="M6" s="81" t="s">
        <v>440</v>
      </c>
      <c r="N6" s="99" t="s">
        <v>453</v>
      </c>
      <c r="O6" s="99" t="s">
        <v>453</v>
      </c>
    </row>
    <row r="7" spans="1:15" ht="40.5" customHeight="1">
      <c r="A7" s="85"/>
      <c r="B7" s="80" t="s">
        <v>411</v>
      </c>
      <c r="C7" s="85"/>
      <c r="D7" s="108" t="s">
        <v>469</v>
      </c>
      <c r="E7" s="85"/>
      <c r="F7" s="86" t="s">
        <v>433</v>
      </c>
      <c r="G7" s="82">
        <v>137.32</v>
      </c>
      <c r="H7" s="85"/>
      <c r="I7" s="85"/>
      <c r="J7" s="84">
        <v>137.32</v>
      </c>
      <c r="K7" s="85"/>
      <c r="L7" s="85"/>
      <c r="M7" s="81" t="s">
        <v>440</v>
      </c>
      <c r="N7" s="87" t="s">
        <v>434</v>
      </c>
      <c r="O7" s="87" t="s">
        <v>435</v>
      </c>
    </row>
    <row r="8" spans="1:15" ht="48.75" customHeight="1">
      <c r="A8" s="85"/>
      <c r="B8" s="80" t="s">
        <v>470</v>
      </c>
      <c r="C8" s="85"/>
      <c r="D8" s="108" t="s">
        <v>469</v>
      </c>
      <c r="E8" s="85"/>
      <c r="F8" s="85"/>
      <c r="G8" s="82">
        <v>30</v>
      </c>
      <c r="H8" s="85"/>
      <c r="I8" s="85"/>
      <c r="J8" s="84">
        <v>30</v>
      </c>
      <c r="K8" s="85"/>
      <c r="L8" s="85"/>
      <c r="M8" s="81" t="s">
        <v>439</v>
      </c>
      <c r="N8" s="106" t="s">
        <v>472</v>
      </c>
      <c r="O8" s="106" t="s">
        <v>472</v>
      </c>
    </row>
    <row r="9" spans="1:15" ht="87.75" customHeight="1">
      <c r="A9" s="85"/>
      <c r="B9" s="80" t="s">
        <v>412</v>
      </c>
      <c r="C9" s="85"/>
      <c r="D9" s="108" t="s">
        <v>469</v>
      </c>
      <c r="E9" s="85"/>
      <c r="F9" s="100" t="s">
        <v>454</v>
      </c>
      <c r="G9" s="82">
        <v>50</v>
      </c>
      <c r="H9" s="85"/>
      <c r="I9" s="85"/>
      <c r="J9" s="84">
        <v>50</v>
      </c>
      <c r="K9" s="85"/>
      <c r="L9" s="85"/>
      <c r="M9" s="81" t="s">
        <v>439</v>
      </c>
      <c r="N9" s="101" t="s">
        <v>455</v>
      </c>
      <c r="O9" s="101" t="s">
        <v>456</v>
      </c>
    </row>
    <row r="10" spans="1:15" ht="40.5" customHeight="1">
      <c r="A10" s="85"/>
      <c r="B10" s="80" t="s">
        <v>413</v>
      </c>
      <c r="C10" s="85"/>
      <c r="D10" s="108" t="s">
        <v>469</v>
      </c>
      <c r="E10" s="85"/>
      <c r="F10" s="85" t="s">
        <v>463</v>
      </c>
      <c r="G10" s="82">
        <v>18</v>
      </c>
      <c r="H10" s="85"/>
      <c r="I10" s="85"/>
      <c r="J10" s="84">
        <v>18</v>
      </c>
      <c r="K10" s="85"/>
      <c r="L10" s="85"/>
      <c r="M10" s="81" t="s">
        <v>439</v>
      </c>
      <c r="N10" s="106" t="s">
        <v>464</v>
      </c>
      <c r="O10" s="106" t="s">
        <v>465</v>
      </c>
    </row>
    <row r="11" spans="1:15" ht="87.75" customHeight="1">
      <c r="A11" s="85"/>
      <c r="B11" s="80" t="s">
        <v>414</v>
      </c>
      <c r="C11" s="85"/>
      <c r="D11" s="108" t="s">
        <v>469</v>
      </c>
      <c r="E11" s="85"/>
      <c r="F11" s="107" t="s">
        <v>466</v>
      </c>
      <c r="G11" s="82">
        <v>1.25</v>
      </c>
      <c r="H11" s="85"/>
      <c r="I11" s="85"/>
      <c r="J11" s="84">
        <v>1.25</v>
      </c>
      <c r="K11" s="85"/>
      <c r="L11" s="85"/>
      <c r="M11" s="81" t="s">
        <v>439</v>
      </c>
      <c r="N11" s="109" t="s">
        <v>467</v>
      </c>
      <c r="O11" s="109" t="s">
        <v>468</v>
      </c>
    </row>
    <row r="12" spans="1:15" ht="87.75" customHeight="1">
      <c r="A12" s="85"/>
      <c r="B12" s="80" t="s">
        <v>415</v>
      </c>
      <c r="C12" s="85"/>
      <c r="D12" s="108" t="s">
        <v>469</v>
      </c>
      <c r="E12" s="85"/>
      <c r="F12" s="102" t="s">
        <v>457</v>
      </c>
      <c r="G12" s="82">
        <v>2036</v>
      </c>
      <c r="H12" s="85"/>
      <c r="I12" s="85"/>
      <c r="J12" s="84">
        <v>2036</v>
      </c>
      <c r="K12" s="85"/>
      <c r="L12" s="85"/>
      <c r="M12" s="81" t="s">
        <v>439</v>
      </c>
      <c r="N12" s="103" t="s">
        <v>458</v>
      </c>
      <c r="O12" s="103" t="s">
        <v>459</v>
      </c>
    </row>
    <row r="13" spans="1:15" ht="50.25" customHeight="1">
      <c r="A13" s="85"/>
      <c r="B13" s="80" t="s">
        <v>416</v>
      </c>
      <c r="C13" s="85"/>
      <c r="D13" s="108" t="s">
        <v>469</v>
      </c>
      <c r="E13" s="85"/>
      <c r="F13" s="85"/>
      <c r="G13" s="82">
        <v>15</v>
      </c>
      <c r="H13" s="85"/>
      <c r="I13" s="85"/>
      <c r="J13" s="84">
        <v>15</v>
      </c>
      <c r="K13" s="85"/>
      <c r="L13" s="85"/>
      <c r="M13" s="81" t="s">
        <v>439</v>
      </c>
      <c r="N13" s="106" t="s">
        <v>473</v>
      </c>
      <c r="O13" s="106" t="s">
        <v>473</v>
      </c>
    </row>
    <row r="14" spans="1:15" ht="66.75" customHeight="1">
      <c r="A14" s="85"/>
      <c r="B14" s="80" t="s">
        <v>417</v>
      </c>
      <c r="C14" s="85"/>
      <c r="D14" s="108" t="s">
        <v>469</v>
      </c>
      <c r="E14" s="85"/>
      <c r="F14" s="94" t="s">
        <v>447</v>
      </c>
      <c r="G14" s="82">
        <v>88.93</v>
      </c>
      <c r="H14" s="85"/>
      <c r="I14" s="85"/>
      <c r="J14" s="84">
        <v>88.93</v>
      </c>
      <c r="K14" s="85"/>
      <c r="L14" s="85"/>
      <c r="M14" s="81" t="s">
        <v>439</v>
      </c>
      <c r="N14" s="95" t="s">
        <v>448</v>
      </c>
      <c r="O14" s="95" t="s">
        <v>448</v>
      </c>
    </row>
    <row r="15" spans="1:15" ht="51.75" customHeight="1">
      <c r="A15" s="85"/>
      <c r="B15" s="80" t="s">
        <v>418</v>
      </c>
      <c r="C15" s="85"/>
      <c r="D15" s="108" t="s">
        <v>469</v>
      </c>
      <c r="E15" s="85"/>
      <c r="F15" s="85"/>
      <c r="G15" s="82">
        <v>13.2</v>
      </c>
      <c r="H15" s="85"/>
      <c r="I15" s="85"/>
      <c r="J15" s="84">
        <v>13.2</v>
      </c>
      <c r="K15" s="85"/>
      <c r="L15" s="85"/>
      <c r="M15" s="81" t="s">
        <v>439</v>
      </c>
      <c r="N15" s="106" t="s">
        <v>474</v>
      </c>
      <c r="O15" s="106" t="s">
        <v>474</v>
      </c>
    </row>
    <row r="16" spans="1:15" ht="51.75" customHeight="1">
      <c r="A16" s="85"/>
      <c r="B16" s="80" t="s">
        <v>419</v>
      </c>
      <c r="C16" s="85"/>
      <c r="D16" s="108" t="s">
        <v>469</v>
      </c>
      <c r="E16" s="85"/>
      <c r="F16" s="85"/>
      <c r="G16" s="82">
        <v>0.6</v>
      </c>
      <c r="H16" s="85"/>
      <c r="I16" s="85"/>
      <c r="J16" s="84">
        <v>0.6</v>
      </c>
      <c r="K16" s="85"/>
      <c r="L16" s="85"/>
      <c r="M16" s="81" t="s">
        <v>439</v>
      </c>
      <c r="N16" s="106" t="s">
        <v>475</v>
      </c>
      <c r="O16" s="106" t="s">
        <v>475</v>
      </c>
    </row>
    <row r="17" spans="1:15" ht="54.75" customHeight="1">
      <c r="A17" s="85"/>
      <c r="B17" s="80" t="s">
        <v>420</v>
      </c>
      <c r="C17" s="85"/>
      <c r="D17" s="108" t="s">
        <v>469</v>
      </c>
      <c r="E17" s="85"/>
      <c r="F17" s="104" t="s">
        <v>460</v>
      </c>
      <c r="G17" s="82">
        <v>156</v>
      </c>
      <c r="H17" s="85"/>
      <c r="I17" s="85"/>
      <c r="J17" s="84">
        <v>156</v>
      </c>
      <c r="K17" s="85"/>
      <c r="L17" s="85"/>
      <c r="M17" s="81" t="s">
        <v>439</v>
      </c>
      <c r="N17" s="105" t="s">
        <v>461</v>
      </c>
      <c r="O17" s="105" t="s">
        <v>462</v>
      </c>
    </row>
    <row r="18" spans="1:15" ht="64.5" customHeight="1">
      <c r="A18" s="85"/>
      <c r="B18" s="80" t="s">
        <v>421</v>
      </c>
      <c r="C18" s="85"/>
      <c r="D18" s="108" t="s">
        <v>469</v>
      </c>
      <c r="E18" s="85"/>
      <c r="F18" s="85"/>
      <c r="G18" s="82">
        <v>13.5</v>
      </c>
      <c r="H18" s="85"/>
      <c r="I18" s="85"/>
      <c r="J18" s="84">
        <v>13.5</v>
      </c>
      <c r="K18" s="85"/>
      <c r="L18" s="85"/>
      <c r="M18" s="81" t="s">
        <v>439</v>
      </c>
      <c r="N18" s="106" t="s">
        <v>476</v>
      </c>
      <c r="O18" s="106" t="s">
        <v>476</v>
      </c>
    </row>
    <row r="19" spans="1:15" ht="54" customHeight="1">
      <c r="A19" s="85"/>
      <c r="B19" s="80" t="s">
        <v>422</v>
      </c>
      <c r="C19" s="85"/>
      <c r="D19" s="108" t="s">
        <v>469</v>
      </c>
      <c r="E19" s="85"/>
      <c r="F19" s="85"/>
      <c r="G19" s="82">
        <v>20</v>
      </c>
      <c r="H19" s="85"/>
      <c r="I19" s="85"/>
      <c r="J19" s="84">
        <v>20</v>
      </c>
      <c r="K19" s="85"/>
      <c r="L19" s="85"/>
      <c r="M19" s="81" t="s">
        <v>439</v>
      </c>
      <c r="N19" s="106" t="s">
        <v>477</v>
      </c>
      <c r="O19" s="106" t="s">
        <v>477</v>
      </c>
    </row>
    <row r="20" spans="1:15" ht="97.5" customHeight="1">
      <c r="A20" s="85"/>
      <c r="B20" s="80" t="s">
        <v>423</v>
      </c>
      <c r="C20" s="85"/>
      <c r="D20" s="108" t="s">
        <v>469</v>
      </c>
      <c r="E20" s="85"/>
      <c r="F20" s="85"/>
      <c r="G20" s="82">
        <v>400</v>
      </c>
      <c r="H20" s="85"/>
      <c r="I20" s="85"/>
      <c r="J20" s="84">
        <v>400</v>
      </c>
      <c r="K20" s="85"/>
      <c r="L20" s="85"/>
      <c r="M20" s="81" t="s">
        <v>439</v>
      </c>
      <c r="N20" s="106" t="s">
        <v>482</v>
      </c>
      <c r="O20" s="106" t="s">
        <v>483</v>
      </c>
    </row>
    <row r="21" spans="1:15" ht="52.5" customHeight="1">
      <c r="A21" s="85"/>
      <c r="B21" s="80" t="s">
        <v>424</v>
      </c>
      <c r="C21" s="85"/>
      <c r="D21" s="108" t="s">
        <v>469</v>
      </c>
      <c r="E21" s="85"/>
      <c r="F21" s="92" t="s">
        <v>444</v>
      </c>
      <c r="G21" s="82">
        <v>100</v>
      </c>
      <c r="H21" s="85"/>
      <c r="I21" s="85"/>
      <c r="J21" s="84">
        <v>100</v>
      </c>
      <c r="K21" s="85"/>
      <c r="L21" s="85"/>
      <c r="M21" s="81" t="s">
        <v>439</v>
      </c>
      <c r="N21" s="93" t="s">
        <v>445</v>
      </c>
      <c r="O21" s="93" t="s">
        <v>446</v>
      </c>
    </row>
    <row r="22" spans="1:15" ht="52.5" customHeight="1">
      <c r="A22" s="85"/>
      <c r="B22" s="80" t="s">
        <v>425</v>
      </c>
      <c r="C22" s="85"/>
      <c r="D22" s="108" t="s">
        <v>469</v>
      </c>
      <c r="E22" s="85"/>
      <c r="F22" s="90" t="s">
        <v>441</v>
      </c>
      <c r="G22" s="82">
        <v>29</v>
      </c>
      <c r="H22" s="85"/>
      <c r="I22" s="85"/>
      <c r="J22" s="84">
        <v>29</v>
      </c>
      <c r="K22" s="85"/>
      <c r="L22" s="85"/>
      <c r="M22" s="81" t="s">
        <v>439</v>
      </c>
      <c r="N22" s="91" t="s">
        <v>442</v>
      </c>
      <c r="O22" s="91" t="s">
        <v>443</v>
      </c>
    </row>
    <row r="23" spans="1:15" ht="52.5" customHeight="1">
      <c r="A23" s="85"/>
      <c r="B23" s="80" t="s">
        <v>426</v>
      </c>
      <c r="C23" s="85"/>
      <c r="D23" s="108" t="s">
        <v>469</v>
      </c>
      <c r="E23" s="85"/>
      <c r="F23" s="96" t="s">
        <v>449</v>
      </c>
      <c r="G23" s="82">
        <v>50</v>
      </c>
      <c r="H23" s="85"/>
      <c r="I23" s="85"/>
      <c r="J23" s="84">
        <v>50</v>
      </c>
      <c r="K23" s="85"/>
      <c r="L23" s="85"/>
      <c r="M23" s="81" t="s">
        <v>439</v>
      </c>
      <c r="N23" s="97" t="s">
        <v>450</v>
      </c>
      <c r="O23" s="97" t="s">
        <v>451</v>
      </c>
    </row>
    <row r="24" spans="1:15" ht="48" customHeight="1">
      <c r="A24" s="85"/>
      <c r="B24" s="80" t="s">
        <v>427</v>
      </c>
      <c r="C24" s="85"/>
      <c r="D24" s="108" t="s">
        <v>469</v>
      </c>
      <c r="E24" s="85"/>
      <c r="F24" s="85"/>
      <c r="G24" s="82">
        <v>19.3</v>
      </c>
      <c r="H24" s="85"/>
      <c r="I24" s="85"/>
      <c r="J24" s="84">
        <v>19.3</v>
      </c>
      <c r="K24" s="85"/>
      <c r="L24" s="85"/>
      <c r="M24" s="81" t="s">
        <v>439</v>
      </c>
      <c r="N24" s="106" t="s">
        <v>480</v>
      </c>
      <c r="O24" s="106" t="s">
        <v>480</v>
      </c>
    </row>
    <row r="25" spans="1:15" ht="69.75" customHeight="1">
      <c r="A25" s="85"/>
      <c r="B25" s="80" t="s">
        <v>428</v>
      </c>
      <c r="C25" s="85"/>
      <c r="D25" s="108" t="s">
        <v>469</v>
      </c>
      <c r="E25" s="85"/>
      <c r="F25" s="85"/>
      <c r="G25" s="82">
        <v>22</v>
      </c>
      <c r="H25" s="85"/>
      <c r="I25" s="85"/>
      <c r="J25" s="84">
        <v>22</v>
      </c>
      <c r="K25" s="85"/>
      <c r="L25" s="85"/>
      <c r="M25" s="81" t="s">
        <v>439</v>
      </c>
      <c r="N25" s="106" t="s">
        <v>479</v>
      </c>
      <c r="O25" s="106" t="s">
        <v>479</v>
      </c>
    </row>
    <row r="26" spans="1:15" ht="48" customHeight="1">
      <c r="A26" s="85"/>
      <c r="B26" s="80" t="s">
        <v>429</v>
      </c>
      <c r="C26" s="85"/>
      <c r="D26" s="108" t="s">
        <v>469</v>
      </c>
      <c r="E26" s="85"/>
      <c r="F26" s="85"/>
      <c r="G26" s="82">
        <v>20</v>
      </c>
      <c r="H26" s="85"/>
      <c r="I26" s="85"/>
      <c r="J26" s="84">
        <v>20</v>
      </c>
      <c r="K26" s="85"/>
      <c r="L26" s="85"/>
      <c r="M26" s="81" t="s">
        <v>439</v>
      </c>
      <c r="N26" s="106" t="s">
        <v>484</v>
      </c>
      <c r="O26" s="106" t="s">
        <v>484</v>
      </c>
    </row>
    <row r="27" spans="1:15" ht="48" customHeight="1">
      <c r="A27" s="85"/>
      <c r="B27" s="80" t="s">
        <v>430</v>
      </c>
      <c r="C27" s="85"/>
      <c r="D27" s="108" t="s">
        <v>469</v>
      </c>
      <c r="E27" s="85"/>
      <c r="F27" s="85"/>
      <c r="G27" s="82">
        <v>20</v>
      </c>
      <c r="H27" s="85"/>
      <c r="I27" s="85"/>
      <c r="J27" s="84">
        <v>20</v>
      </c>
      <c r="K27" s="85"/>
      <c r="L27" s="85"/>
      <c r="M27" s="81" t="s">
        <v>439</v>
      </c>
      <c r="N27" s="106" t="s">
        <v>485</v>
      </c>
      <c r="O27" s="106" t="s">
        <v>485</v>
      </c>
    </row>
    <row r="28" spans="1:15" ht="102" customHeight="1">
      <c r="A28" s="85"/>
      <c r="B28" s="80" t="s">
        <v>481</v>
      </c>
      <c r="C28" s="85"/>
      <c r="D28" s="108" t="s">
        <v>469</v>
      </c>
      <c r="E28" s="85"/>
      <c r="F28" s="85"/>
      <c r="G28" s="82">
        <v>16</v>
      </c>
      <c r="H28" s="85"/>
      <c r="I28" s="85"/>
      <c r="J28" s="84">
        <v>16</v>
      </c>
      <c r="K28" s="85"/>
      <c r="L28" s="85"/>
      <c r="M28" s="81" t="s">
        <v>439</v>
      </c>
      <c r="N28" s="106" t="s">
        <v>486</v>
      </c>
      <c r="O28" s="106" t="s">
        <v>486</v>
      </c>
    </row>
    <row r="29" spans="1:15" ht="48" customHeight="1">
      <c r="A29" s="110"/>
      <c r="B29" s="111" t="s">
        <v>431</v>
      </c>
      <c r="C29" s="110"/>
      <c r="D29" s="112" t="s">
        <v>469</v>
      </c>
      <c r="E29" s="110"/>
      <c r="F29" s="110"/>
      <c r="G29" s="113">
        <v>5</v>
      </c>
      <c r="H29" s="110"/>
      <c r="I29" s="110"/>
      <c r="J29" s="114">
        <v>5</v>
      </c>
      <c r="K29" s="110"/>
      <c r="L29" s="110"/>
      <c r="M29" s="115" t="s">
        <v>439</v>
      </c>
      <c r="N29" s="116" t="s">
        <v>478</v>
      </c>
      <c r="O29" s="116" t="s">
        <v>478</v>
      </c>
    </row>
    <row r="30" spans="1:15" ht="78.75" customHeight="1">
      <c r="A30" s="85"/>
      <c r="B30" s="80" t="s">
        <v>432</v>
      </c>
      <c r="C30" s="85"/>
      <c r="D30" s="108" t="s">
        <v>469</v>
      </c>
      <c r="E30" s="85"/>
      <c r="F30" s="88" t="s">
        <v>436</v>
      </c>
      <c r="G30" s="117">
        <v>30</v>
      </c>
      <c r="H30" s="85"/>
      <c r="I30" s="85"/>
      <c r="J30" s="118">
        <v>30</v>
      </c>
      <c r="K30" s="85"/>
      <c r="L30" s="85"/>
      <c r="M30" s="81" t="s">
        <v>439</v>
      </c>
      <c r="N30" s="89" t="s">
        <v>437</v>
      </c>
      <c r="O30" s="89" t="s">
        <v>438</v>
      </c>
    </row>
    <row r="31" spans="1:15" ht="31.5" customHeight="1">
      <c r="A31" s="8"/>
      <c r="B31" s="74" t="s">
        <v>487</v>
      </c>
      <c r="C31" s="8"/>
      <c r="D31" s="8"/>
      <c r="E31" s="8"/>
      <c r="F31" s="8"/>
      <c r="G31" s="119">
        <f>SUM(G6:G30)</f>
        <v>4447.5999999999995</v>
      </c>
      <c r="H31" s="119">
        <f t="shared" ref="H31:J31" si="0">SUM(H6:H30)</f>
        <v>0</v>
      </c>
      <c r="I31" s="119">
        <f t="shared" si="0"/>
        <v>0</v>
      </c>
      <c r="J31" s="119">
        <f t="shared" si="0"/>
        <v>4447.5999999999995</v>
      </c>
      <c r="K31" s="8"/>
      <c r="L31" s="8"/>
      <c r="M31" s="8"/>
      <c r="N31" s="8"/>
      <c r="O31" s="8"/>
    </row>
  </sheetData>
  <sheetProtection formatCells="0" formatColumns="0" formatRows="0"/>
  <mergeCells count="12">
    <mergeCell ref="N4:N5"/>
    <mergeCell ref="O4:O5"/>
    <mergeCell ref="A1:O1"/>
    <mergeCell ref="G4:K4"/>
    <mergeCell ref="A4:A5"/>
    <mergeCell ref="B4:B5"/>
    <mergeCell ref="C4:C5"/>
    <mergeCell ref="D4:D5"/>
    <mergeCell ref="E4:E5"/>
    <mergeCell ref="F4:F5"/>
    <mergeCell ref="L4:L5"/>
    <mergeCell ref="M4:M5"/>
  </mergeCells>
  <phoneticPr fontId="8" type="noConversion"/>
  <printOptions horizontalCentered="1"/>
  <pageMargins left="0.35433070866141736" right="0.35433070866141736" top="0.98425196850393704" bottom="0.98425196850393704" header="0.51181102362204722" footer="0.51181102362204722"/>
  <pageSetup paperSize="9" scale="80" orientation="landscape" r:id="rId1"/>
  <headerFooter scaleWithDoc="0" alignWithMargins="0"/>
</worksheet>
</file>

<file path=xl/worksheets/sheet4.xml><?xml version="1.0" encoding="utf-8"?>
<worksheet xmlns="http://schemas.openxmlformats.org/spreadsheetml/2006/main" xmlns:r="http://schemas.openxmlformats.org/officeDocument/2006/relationships">
  <dimension ref="A1:W9"/>
  <sheetViews>
    <sheetView showGridLines="0" showZeros="0" workbookViewId="0">
      <selection activeCell="U2" sqref="U2:W2"/>
    </sheetView>
  </sheetViews>
  <sheetFormatPr defaultColWidth="9" defaultRowHeight="13.5"/>
  <cols>
    <col min="1" max="1" width="8.75" customWidth="1"/>
    <col min="2" max="2" width="13.5" customWidth="1"/>
    <col min="3" max="5" width="11.625" customWidth="1"/>
    <col min="6" max="6" width="5.5" customWidth="1"/>
    <col min="7" max="7" width="5" customWidth="1"/>
    <col min="8" max="8" width="5.5" customWidth="1"/>
    <col min="9" max="9" width="5.375" customWidth="1"/>
    <col min="10" max="10" width="6.5" customWidth="1"/>
    <col min="11" max="11" width="10.625" customWidth="1"/>
    <col min="12" max="12" width="5.375" customWidth="1"/>
    <col min="13" max="13" width="5.5" customWidth="1"/>
    <col min="14" max="14" width="8.875" customWidth="1"/>
    <col min="15" max="15" width="2.875" customWidth="1"/>
    <col min="16" max="16" width="10.5" customWidth="1"/>
    <col min="17" max="19" width="4" customWidth="1"/>
    <col min="20" max="20" width="6.125" customWidth="1"/>
    <col min="21" max="21" width="5.125" customWidth="1"/>
    <col min="22" max="23" width="4" customWidth="1"/>
  </cols>
  <sheetData>
    <row r="1" spans="1:23" ht="25.5" customHeight="1">
      <c r="A1" s="130" t="s">
        <v>112</v>
      </c>
      <c r="B1" s="130"/>
      <c r="C1" s="130"/>
      <c r="D1" s="130"/>
      <c r="E1" s="130"/>
      <c r="F1" s="130"/>
      <c r="G1" s="130"/>
      <c r="H1" s="130"/>
      <c r="I1" s="130"/>
      <c r="J1" s="130"/>
      <c r="K1" s="130"/>
      <c r="L1" s="130"/>
      <c r="M1" s="130"/>
      <c r="N1" s="130"/>
      <c r="O1" s="130"/>
      <c r="P1" s="130"/>
      <c r="Q1" s="130"/>
      <c r="R1" s="130"/>
      <c r="S1" s="130"/>
      <c r="T1" s="130"/>
      <c r="U1" s="130"/>
      <c r="V1" s="130"/>
      <c r="W1" s="130"/>
    </row>
    <row r="2" spans="1:23" ht="13.5" customHeight="1">
      <c r="U2" s="141" t="s">
        <v>113</v>
      </c>
      <c r="V2" s="141"/>
      <c r="W2" s="141"/>
    </row>
    <row r="3" spans="1:23" ht="13.5" customHeight="1">
      <c r="A3" s="60" t="s">
        <v>364</v>
      </c>
      <c r="B3" s="47"/>
      <c r="C3" s="47"/>
      <c r="D3" s="47"/>
      <c r="E3" s="47"/>
      <c r="U3" s="145" t="s">
        <v>4</v>
      </c>
      <c r="V3" s="145"/>
      <c r="W3" s="145"/>
    </row>
    <row r="4" spans="1:23" ht="13.5" customHeight="1">
      <c r="A4" s="152" t="s">
        <v>114</v>
      </c>
      <c r="B4" s="153"/>
      <c r="C4" s="148" t="s">
        <v>99</v>
      </c>
      <c r="D4" s="149"/>
      <c r="E4" s="149"/>
      <c r="F4" s="149"/>
      <c r="G4" s="149"/>
      <c r="H4" s="149"/>
      <c r="I4" s="149"/>
      <c r="J4" s="149"/>
      <c r="K4" s="149"/>
      <c r="L4" s="149"/>
      <c r="M4" s="149"/>
      <c r="N4" s="149"/>
      <c r="O4" s="149"/>
      <c r="P4" s="149"/>
      <c r="Q4" s="149"/>
      <c r="R4" s="149"/>
      <c r="S4" s="149"/>
      <c r="T4" s="149"/>
      <c r="U4" s="149"/>
      <c r="V4" s="149"/>
      <c r="W4" s="150"/>
    </row>
    <row r="5" spans="1:23" ht="13.5" customHeight="1">
      <c r="A5" s="146" t="s">
        <v>115</v>
      </c>
      <c r="B5" s="146" t="s">
        <v>1</v>
      </c>
      <c r="C5" s="138" t="s">
        <v>94</v>
      </c>
      <c r="D5" s="151" t="s">
        <v>104</v>
      </c>
      <c r="E5" s="149"/>
      <c r="F5" s="149"/>
      <c r="G5" s="149"/>
      <c r="H5" s="149"/>
      <c r="I5" s="149"/>
      <c r="J5" s="150"/>
      <c r="K5" s="138" t="s">
        <v>23</v>
      </c>
      <c r="L5" s="138" t="s">
        <v>50</v>
      </c>
      <c r="M5" s="138" t="s">
        <v>54</v>
      </c>
      <c r="N5" s="138" t="s">
        <v>27</v>
      </c>
      <c r="O5" s="138" t="s">
        <v>60</v>
      </c>
      <c r="P5" s="138" t="s">
        <v>19</v>
      </c>
      <c r="Q5" s="138" t="s">
        <v>65</v>
      </c>
      <c r="R5" s="138" t="s">
        <v>76</v>
      </c>
      <c r="S5" s="138" t="s">
        <v>80</v>
      </c>
      <c r="T5" s="138" t="s">
        <v>84</v>
      </c>
      <c r="U5" s="151" t="s">
        <v>105</v>
      </c>
      <c r="V5" s="149"/>
      <c r="W5" s="150"/>
    </row>
    <row r="6" spans="1:23" ht="122.1" customHeight="1">
      <c r="A6" s="147"/>
      <c r="B6" s="147"/>
      <c r="C6" s="139"/>
      <c r="D6" s="1" t="s">
        <v>106</v>
      </c>
      <c r="E6" s="1" t="s">
        <v>107</v>
      </c>
      <c r="F6" s="1" t="s">
        <v>31</v>
      </c>
      <c r="G6" s="1" t="s">
        <v>35</v>
      </c>
      <c r="H6" s="1" t="s">
        <v>39</v>
      </c>
      <c r="I6" s="1" t="s">
        <v>43</v>
      </c>
      <c r="J6" s="1" t="s">
        <v>108</v>
      </c>
      <c r="K6" s="139"/>
      <c r="L6" s="139"/>
      <c r="M6" s="139"/>
      <c r="N6" s="139"/>
      <c r="O6" s="139"/>
      <c r="P6" s="139"/>
      <c r="Q6" s="139"/>
      <c r="R6" s="139"/>
      <c r="S6" s="139"/>
      <c r="T6" s="139"/>
      <c r="U6" s="1" t="s">
        <v>109</v>
      </c>
      <c r="V6" s="1" t="s">
        <v>90</v>
      </c>
      <c r="W6" s="1" t="s">
        <v>92</v>
      </c>
    </row>
    <row r="7" spans="1:23" ht="13.5" customHeight="1">
      <c r="A7" s="1" t="s">
        <v>110</v>
      </c>
      <c r="B7" s="1" t="s">
        <v>110</v>
      </c>
      <c r="C7" s="48">
        <v>2</v>
      </c>
      <c r="D7" s="48">
        <v>3</v>
      </c>
      <c r="E7" s="48">
        <v>4</v>
      </c>
      <c r="F7" s="48">
        <v>5</v>
      </c>
      <c r="G7" s="48">
        <v>6</v>
      </c>
      <c r="H7" s="48">
        <v>7</v>
      </c>
      <c r="I7" s="48">
        <v>8</v>
      </c>
      <c r="J7" s="48">
        <v>9</v>
      </c>
      <c r="K7" s="48">
        <v>10</v>
      </c>
      <c r="L7" s="48">
        <v>11</v>
      </c>
      <c r="M7" s="48">
        <v>12</v>
      </c>
      <c r="N7" s="48">
        <v>13</v>
      </c>
      <c r="O7" s="48">
        <v>14</v>
      </c>
      <c r="P7" s="48">
        <v>15</v>
      </c>
      <c r="Q7" s="48">
        <v>16</v>
      </c>
      <c r="R7" s="48">
        <v>17</v>
      </c>
      <c r="S7" s="48">
        <v>18</v>
      </c>
      <c r="T7" s="48">
        <v>19</v>
      </c>
      <c r="U7" s="48">
        <v>20</v>
      </c>
      <c r="V7" s="48">
        <v>21</v>
      </c>
      <c r="W7" s="48">
        <v>22</v>
      </c>
    </row>
    <row r="8" spans="1:23" s="50" customFormat="1" ht="13.5" customHeight="1">
      <c r="A8" s="58"/>
      <c r="B8" s="58" t="s">
        <v>123</v>
      </c>
      <c r="C8" s="59">
        <v>23344.240000000002</v>
      </c>
      <c r="D8" s="59">
        <v>21392.240000000002</v>
      </c>
      <c r="E8" s="59">
        <v>21392.240000000002</v>
      </c>
      <c r="F8" s="59">
        <v>0</v>
      </c>
      <c r="G8" s="59">
        <v>0</v>
      </c>
      <c r="H8" s="59">
        <v>0</v>
      </c>
      <c r="I8" s="59">
        <v>0</v>
      </c>
      <c r="J8" s="59">
        <v>0</v>
      </c>
      <c r="K8" s="59">
        <v>1083</v>
      </c>
      <c r="L8" s="59">
        <v>0</v>
      </c>
      <c r="M8" s="59">
        <v>0</v>
      </c>
      <c r="N8" s="59">
        <v>722</v>
      </c>
      <c r="O8" s="59">
        <v>0</v>
      </c>
      <c r="P8" s="59">
        <v>147</v>
      </c>
      <c r="Q8" s="59">
        <v>0</v>
      </c>
      <c r="R8" s="59">
        <v>0</v>
      </c>
      <c r="S8" s="59">
        <v>0</v>
      </c>
      <c r="T8" s="59">
        <v>0</v>
      </c>
      <c r="U8" s="59">
        <v>0</v>
      </c>
      <c r="V8" s="59">
        <v>0</v>
      </c>
      <c r="W8" s="59">
        <v>0</v>
      </c>
    </row>
    <row r="9" spans="1:23" ht="13.5" customHeight="1">
      <c r="A9" s="58" t="s">
        <v>396</v>
      </c>
      <c r="B9" s="58" t="s">
        <v>397</v>
      </c>
      <c r="C9" s="59">
        <v>23344.240000000002</v>
      </c>
      <c r="D9" s="59">
        <v>21392.240000000002</v>
      </c>
      <c r="E9" s="59">
        <v>21392.240000000002</v>
      </c>
      <c r="F9" s="59">
        <v>0</v>
      </c>
      <c r="G9" s="59">
        <v>0</v>
      </c>
      <c r="H9" s="59">
        <v>0</v>
      </c>
      <c r="I9" s="59">
        <v>0</v>
      </c>
      <c r="J9" s="59">
        <v>0</v>
      </c>
      <c r="K9" s="59">
        <v>1083</v>
      </c>
      <c r="L9" s="59">
        <v>0</v>
      </c>
      <c r="M9" s="59">
        <v>0</v>
      </c>
      <c r="N9" s="59">
        <v>722</v>
      </c>
      <c r="O9" s="59">
        <v>0</v>
      </c>
      <c r="P9" s="59">
        <v>147</v>
      </c>
      <c r="Q9" s="59">
        <v>0</v>
      </c>
      <c r="R9" s="59">
        <v>0</v>
      </c>
      <c r="S9" s="59">
        <v>0</v>
      </c>
      <c r="T9" s="59">
        <v>0</v>
      </c>
      <c r="U9" s="59">
        <v>0</v>
      </c>
      <c r="V9" s="59">
        <v>0</v>
      </c>
      <c r="W9" s="59">
        <v>0</v>
      </c>
    </row>
  </sheetData>
  <sheetProtection formatCells="0" formatColumns="0" formatRows="0"/>
  <mergeCells count="20">
    <mergeCell ref="A1:W1"/>
    <mergeCell ref="U2:W2"/>
    <mergeCell ref="U3:W3"/>
    <mergeCell ref="A4:B4"/>
    <mergeCell ref="C4:W4"/>
    <mergeCell ref="U5:W5"/>
    <mergeCell ref="A5:A6"/>
    <mergeCell ref="B5:B6"/>
    <mergeCell ref="C5:C6"/>
    <mergeCell ref="K5:K6"/>
    <mergeCell ref="L5:L6"/>
    <mergeCell ref="M5:M6"/>
    <mergeCell ref="N5:N6"/>
    <mergeCell ref="O5:O6"/>
    <mergeCell ref="T5:T6"/>
    <mergeCell ref="P5:P6"/>
    <mergeCell ref="Q5:Q6"/>
    <mergeCell ref="R5:R6"/>
    <mergeCell ref="S5:S6"/>
    <mergeCell ref="D5:J5"/>
  </mergeCells>
  <phoneticPr fontId="8" type="noConversion"/>
  <pageMargins left="0.59055118110236227" right="0.31496062992125984"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dimension ref="A1:P27"/>
  <sheetViews>
    <sheetView showGridLines="0" showZeros="0" workbookViewId="0">
      <selection activeCell="V2" sqref="V2"/>
    </sheetView>
  </sheetViews>
  <sheetFormatPr defaultColWidth="9" defaultRowHeight="13.5"/>
  <cols>
    <col min="1" max="1" width="5.5" customWidth="1"/>
    <col min="2" max="2" width="4.125" customWidth="1"/>
    <col min="3" max="3" width="4.5" customWidth="1"/>
    <col min="5" max="7" width="10.875" customWidth="1"/>
  </cols>
  <sheetData>
    <row r="1" spans="1:16" ht="25.5" customHeight="1">
      <c r="A1" s="130" t="s">
        <v>116</v>
      </c>
      <c r="B1" s="130"/>
      <c r="C1" s="130"/>
      <c r="D1" s="130"/>
      <c r="E1" s="130"/>
      <c r="F1" s="130"/>
      <c r="G1" s="130"/>
      <c r="H1" s="130"/>
      <c r="I1" s="130"/>
      <c r="J1" s="130"/>
      <c r="K1" s="130"/>
      <c r="L1" s="130"/>
      <c r="M1" s="130"/>
      <c r="N1" s="130"/>
      <c r="O1" s="130"/>
      <c r="P1" s="130"/>
    </row>
    <row r="2" spans="1:16" ht="13.5" customHeight="1"/>
    <row r="3" spans="1:16" ht="13.5" customHeight="1">
      <c r="O3" s="140" t="s">
        <v>117</v>
      </c>
      <c r="P3" s="140"/>
    </row>
    <row r="4" spans="1:16" ht="13.5" customHeight="1">
      <c r="A4" s="154" t="s">
        <v>364</v>
      </c>
      <c r="B4" s="154"/>
      <c r="C4" s="154"/>
      <c r="D4" s="154"/>
      <c r="E4" s="154"/>
      <c r="F4" s="154"/>
      <c r="G4" s="154"/>
      <c r="H4" s="154"/>
      <c r="O4" s="145" t="s">
        <v>4</v>
      </c>
      <c r="P4" s="145"/>
    </row>
    <row r="5" spans="1:16" ht="13.5" customHeight="1">
      <c r="A5" s="151" t="s">
        <v>118</v>
      </c>
      <c r="B5" s="149"/>
      <c r="C5" s="149"/>
      <c r="D5" s="150"/>
      <c r="E5" s="138" t="s">
        <v>94</v>
      </c>
      <c r="F5" s="151" t="s">
        <v>119</v>
      </c>
      <c r="G5" s="149"/>
      <c r="H5" s="149"/>
      <c r="I5" s="149"/>
      <c r="J5" s="149"/>
      <c r="K5" s="149"/>
      <c r="L5" s="149"/>
      <c r="M5" s="149"/>
      <c r="N5" s="149"/>
      <c r="O5" s="150"/>
      <c r="P5" s="136" t="s">
        <v>7</v>
      </c>
    </row>
    <row r="6" spans="1:16" ht="13.5" customHeight="1">
      <c r="A6" s="151" t="s">
        <v>120</v>
      </c>
      <c r="B6" s="149"/>
      <c r="C6" s="150"/>
      <c r="D6" s="138" t="s">
        <v>103</v>
      </c>
      <c r="E6" s="156"/>
      <c r="F6" s="151" t="s">
        <v>121</v>
      </c>
      <c r="G6" s="149"/>
      <c r="H6" s="149"/>
      <c r="I6" s="150"/>
      <c r="J6" s="151" t="s">
        <v>122</v>
      </c>
      <c r="K6" s="149"/>
      <c r="L6" s="149"/>
      <c r="M6" s="149"/>
      <c r="N6" s="149"/>
      <c r="O6" s="150"/>
      <c r="P6" s="155"/>
    </row>
    <row r="7" spans="1:16" ht="40.5" customHeight="1">
      <c r="A7" s="1" t="s">
        <v>100</v>
      </c>
      <c r="B7" s="1" t="s">
        <v>101</v>
      </c>
      <c r="C7" s="1" t="s">
        <v>102</v>
      </c>
      <c r="D7" s="139"/>
      <c r="E7" s="139"/>
      <c r="F7" s="1" t="s">
        <v>123</v>
      </c>
      <c r="G7" s="1" t="s">
        <v>124</v>
      </c>
      <c r="H7" s="1" t="s">
        <v>125</v>
      </c>
      <c r="I7" s="1" t="s">
        <v>126</v>
      </c>
      <c r="J7" s="1" t="s">
        <v>123</v>
      </c>
      <c r="K7" s="1" t="s">
        <v>127</v>
      </c>
      <c r="L7" s="1" t="s">
        <v>128</v>
      </c>
      <c r="M7" s="12" t="s">
        <v>129</v>
      </c>
      <c r="N7" s="12" t="s">
        <v>130</v>
      </c>
      <c r="O7" s="1" t="s">
        <v>131</v>
      </c>
      <c r="P7" s="137"/>
    </row>
    <row r="8" spans="1:16" ht="13.5" customHeight="1">
      <c r="A8" s="1" t="s">
        <v>110</v>
      </c>
      <c r="B8" s="1" t="s">
        <v>110</v>
      </c>
      <c r="C8" s="1" t="s">
        <v>110</v>
      </c>
      <c r="D8" s="1" t="s">
        <v>110</v>
      </c>
      <c r="E8" s="3">
        <v>1</v>
      </c>
      <c r="F8" s="3">
        <v>2</v>
      </c>
      <c r="G8" s="3">
        <v>3</v>
      </c>
      <c r="H8" s="3">
        <v>4</v>
      </c>
      <c r="I8" s="3">
        <v>5</v>
      </c>
      <c r="J8" s="3">
        <v>6</v>
      </c>
      <c r="K8" s="3">
        <v>7</v>
      </c>
      <c r="L8" s="3">
        <v>8</v>
      </c>
      <c r="M8" s="3">
        <v>9</v>
      </c>
      <c r="N8" s="3">
        <v>10</v>
      </c>
      <c r="O8" s="3">
        <v>11</v>
      </c>
      <c r="P8" s="6" t="s">
        <v>110</v>
      </c>
    </row>
    <row r="9" spans="1:16" s="50" customFormat="1" ht="13.5" customHeight="1">
      <c r="A9" s="58"/>
      <c r="B9" s="58"/>
      <c r="C9" s="58"/>
      <c r="D9" s="58" t="s">
        <v>123</v>
      </c>
      <c r="E9" s="61">
        <v>23344.240000000002</v>
      </c>
      <c r="F9" s="61">
        <v>18896.64</v>
      </c>
      <c r="G9" s="61">
        <v>13069.53</v>
      </c>
      <c r="H9" s="61">
        <v>112.08</v>
      </c>
      <c r="I9" s="61">
        <v>5715.03</v>
      </c>
      <c r="J9" s="61">
        <v>4447.6000000000004</v>
      </c>
      <c r="K9" s="61">
        <v>4447.6000000000004</v>
      </c>
      <c r="L9" s="61">
        <v>0</v>
      </c>
      <c r="M9" s="61">
        <v>0</v>
      </c>
      <c r="N9" s="61">
        <v>0</v>
      </c>
      <c r="O9" s="61">
        <v>0</v>
      </c>
      <c r="P9" s="58"/>
    </row>
    <row r="10" spans="1:16" ht="13.5" customHeight="1">
      <c r="A10" s="58" t="s">
        <v>365</v>
      </c>
      <c r="B10" s="58" t="s">
        <v>366</v>
      </c>
      <c r="C10" s="58" t="s">
        <v>367</v>
      </c>
      <c r="D10" s="58" t="s">
        <v>368</v>
      </c>
      <c r="E10" s="61">
        <v>67.290000000000006</v>
      </c>
      <c r="F10" s="61">
        <v>67.290000000000006</v>
      </c>
      <c r="G10" s="61">
        <v>67.290000000000006</v>
      </c>
      <c r="H10" s="61">
        <v>0</v>
      </c>
      <c r="I10" s="61">
        <v>0</v>
      </c>
      <c r="J10" s="61">
        <v>0</v>
      </c>
      <c r="K10" s="61">
        <v>0</v>
      </c>
      <c r="L10" s="61">
        <v>0</v>
      </c>
      <c r="M10" s="61">
        <v>0</v>
      </c>
      <c r="N10" s="61">
        <v>0</v>
      </c>
      <c r="O10" s="61">
        <v>0</v>
      </c>
      <c r="P10" s="58"/>
    </row>
    <row r="11" spans="1:16" ht="13.5" customHeight="1">
      <c r="A11" s="58" t="s">
        <v>365</v>
      </c>
      <c r="B11" s="58" t="s">
        <v>367</v>
      </c>
      <c r="C11" s="58" t="s">
        <v>366</v>
      </c>
      <c r="D11" s="58" t="s">
        <v>369</v>
      </c>
      <c r="E11" s="61">
        <v>80.599999999999994</v>
      </c>
      <c r="F11" s="61">
        <v>80.599999999999994</v>
      </c>
      <c r="G11" s="61">
        <v>80.599999999999994</v>
      </c>
      <c r="H11" s="61">
        <v>0</v>
      </c>
      <c r="I11" s="61">
        <v>0</v>
      </c>
      <c r="J11" s="61">
        <v>0</v>
      </c>
      <c r="K11" s="61">
        <v>0</v>
      </c>
      <c r="L11" s="61">
        <v>0</v>
      </c>
      <c r="M11" s="61">
        <v>0</v>
      </c>
      <c r="N11" s="61">
        <v>0</v>
      </c>
      <c r="O11" s="61">
        <v>0</v>
      </c>
      <c r="P11" s="58"/>
    </row>
    <row r="12" spans="1:16" ht="13.5" customHeight="1">
      <c r="A12" s="58" t="s">
        <v>365</v>
      </c>
      <c r="B12" s="58" t="s">
        <v>367</v>
      </c>
      <c r="C12" s="58" t="s">
        <v>367</v>
      </c>
      <c r="D12" s="58" t="s">
        <v>370</v>
      </c>
      <c r="E12" s="61">
        <v>7001.22</v>
      </c>
      <c r="F12" s="61">
        <v>7001.22</v>
      </c>
      <c r="G12" s="61">
        <v>7001.22</v>
      </c>
      <c r="H12" s="61">
        <v>0</v>
      </c>
      <c r="I12" s="61">
        <v>0</v>
      </c>
      <c r="J12" s="61">
        <v>0</v>
      </c>
      <c r="K12" s="61">
        <v>0</v>
      </c>
      <c r="L12" s="61">
        <v>0</v>
      </c>
      <c r="M12" s="61">
        <v>0</v>
      </c>
      <c r="N12" s="61">
        <v>0</v>
      </c>
      <c r="O12" s="61">
        <v>0</v>
      </c>
      <c r="P12" s="58"/>
    </row>
    <row r="13" spans="1:16" ht="13.5" customHeight="1">
      <c r="A13" s="58" t="s">
        <v>365</v>
      </c>
      <c r="B13" s="58" t="s">
        <v>367</v>
      </c>
      <c r="C13" s="58" t="s">
        <v>371</v>
      </c>
      <c r="D13" s="58" t="s">
        <v>372</v>
      </c>
      <c r="E13" s="61">
        <v>1756.28</v>
      </c>
      <c r="F13" s="61">
        <v>1756.28</v>
      </c>
      <c r="G13" s="61">
        <v>1756.28</v>
      </c>
      <c r="H13" s="61">
        <v>0</v>
      </c>
      <c r="I13" s="61">
        <v>0</v>
      </c>
      <c r="J13" s="61">
        <v>0</v>
      </c>
      <c r="K13" s="61">
        <v>0</v>
      </c>
      <c r="L13" s="61">
        <v>0</v>
      </c>
      <c r="M13" s="61">
        <v>0</v>
      </c>
      <c r="N13" s="61">
        <v>0</v>
      </c>
      <c r="O13" s="61">
        <v>0</v>
      </c>
      <c r="P13" s="58"/>
    </row>
    <row r="14" spans="1:16" ht="13.5" customHeight="1">
      <c r="A14" s="58" t="s">
        <v>365</v>
      </c>
      <c r="B14" s="58" t="s">
        <v>367</v>
      </c>
      <c r="C14" s="58" t="s">
        <v>373</v>
      </c>
      <c r="D14" s="58" t="s">
        <v>374</v>
      </c>
      <c r="E14" s="61">
        <v>216.6</v>
      </c>
      <c r="F14" s="61">
        <v>216.6</v>
      </c>
      <c r="G14" s="61">
        <v>216.6</v>
      </c>
      <c r="H14" s="61">
        <v>0</v>
      </c>
      <c r="I14" s="61">
        <v>0</v>
      </c>
      <c r="J14" s="61">
        <v>0</v>
      </c>
      <c r="K14" s="61">
        <v>0</v>
      </c>
      <c r="L14" s="61">
        <v>0</v>
      </c>
      <c r="M14" s="61">
        <v>0</v>
      </c>
      <c r="N14" s="61">
        <v>0</v>
      </c>
      <c r="O14" s="61">
        <v>0</v>
      </c>
      <c r="P14" s="58"/>
    </row>
    <row r="15" spans="1:16" ht="13.5" customHeight="1">
      <c r="A15" s="58" t="s">
        <v>365</v>
      </c>
      <c r="B15" s="58" t="s">
        <v>367</v>
      </c>
      <c r="C15" s="58" t="s">
        <v>375</v>
      </c>
      <c r="D15" s="58" t="s">
        <v>376</v>
      </c>
      <c r="E15" s="61">
        <v>3271.1</v>
      </c>
      <c r="F15" s="61">
        <v>0</v>
      </c>
      <c r="G15" s="61">
        <v>0</v>
      </c>
      <c r="H15" s="61">
        <v>0</v>
      </c>
      <c r="I15" s="61">
        <v>0</v>
      </c>
      <c r="J15" s="61">
        <v>3271.1</v>
      </c>
      <c r="K15" s="61">
        <v>3271.1</v>
      </c>
      <c r="L15" s="61">
        <v>0</v>
      </c>
      <c r="M15" s="61">
        <v>0</v>
      </c>
      <c r="N15" s="61">
        <v>0</v>
      </c>
      <c r="O15" s="61">
        <v>0</v>
      </c>
      <c r="P15" s="58"/>
    </row>
    <row r="16" spans="1:16" ht="13.5" customHeight="1">
      <c r="A16" s="58" t="s">
        <v>365</v>
      </c>
      <c r="B16" s="58" t="s">
        <v>371</v>
      </c>
      <c r="C16" s="58" t="s">
        <v>366</v>
      </c>
      <c r="D16" s="58" t="s">
        <v>377</v>
      </c>
      <c r="E16" s="61">
        <v>35.950000000000003</v>
      </c>
      <c r="F16" s="61">
        <v>35.950000000000003</v>
      </c>
      <c r="G16" s="61">
        <v>35.950000000000003</v>
      </c>
      <c r="H16" s="61">
        <v>0</v>
      </c>
      <c r="I16" s="61">
        <v>0</v>
      </c>
      <c r="J16" s="61">
        <v>0</v>
      </c>
      <c r="K16" s="61">
        <v>0</v>
      </c>
      <c r="L16" s="61">
        <v>0</v>
      </c>
      <c r="M16" s="61">
        <v>0</v>
      </c>
      <c r="N16" s="61">
        <v>0</v>
      </c>
      <c r="O16" s="61">
        <v>0</v>
      </c>
      <c r="P16" s="58"/>
    </row>
    <row r="17" spans="1:16" ht="13.5" customHeight="1">
      <c r="A17" s="58" t="s">
        <v>365</v>
      </c>
      <c r="B17" s="58" t="s">
        <v>378</v>
      </c>
      <c r="C17" s="58" t="s">
        <v>375</v>
      </c>
      <c r="D17" s="58" t="s">
        <v>379</v>
      </c>
      <c r="E17" s="61">
        <v>1176.5</v>
      </c>
      <c r="F17" s="61">
        <v>0</v>
      </c>
      <c r="G17" s="61">
        <v>0</v>
      </c>
      <c r="H17" s="61">
        <v>0</v>
      </c>
      <c r="I17" s="61">
        <v>0</v>
      </c>
      <c r="J17" s="61">
        <v>1176.5</v>
      </c>
      <c r="K17" s="61">
        <v>1176.5</v>
      </c>
      <c r="L17" s="61">
        <v>0</v>
      </c>
      <c r="M17" s="61">
        <v>0</v>
      </c>
      <c r="N17" s="61">
        <v>0</v>
      </c>
      <c r="O17" s="61">
        <v>0</v>
      </c>
      <c r="P17" s="58"/>
    </row>
    <row r="18" spans="1:16" ht="13.5" customHeight="1">
      <c r="A18" s="58" t="s">
        <v>365</v>
      </c>
      <c r="B18" s="58" t="s">
        <v>375</v>
      </c>
      <c r="C18" s="58" t="s">
        <v>375</v>
      </c>
      <c r="D18" s="58" t="s">
        <v>380</v>
      </c>
      <c r="E18" s="61">
        <v>112.08</v>
      </c>
      <c r="F18" s="61">
        <v>112.08</v>
      </c>
      <c r="G18" s="61">
        <v>0</v>
      </c>
      <c r="H18" s="61">
        <v>112.08</v>
      </c>
      <c r="I18" s="61">
        <v>0</v>
      </c>
      <c r="J18" s="61">
        <v>0</v>
      </c>
      <c r="K18" s="61">
        <v>0</v>
      </c>
      <c r="L18" s="61">
        <v>0</v>
      </c>
      <c r="M18" s="61">
        <v>0</v>
      </c>
      <c r="N18" s="61">
        <v>0</v>
      </c>
      <c r="O18" s="61">
        <v>0</v>
      </c>
      <c r="P18" s="58"/>
    </row>
    <row r="19" spans="1:16" ht="13.5" customHeight="1">
      <c r="A19" s="58" t="s">
        <v>381</v>
      </c>
      <c r="B19" s="58" t="s">
        <v>382</v>
      </c>
      <c r="C19" s="58" t="s">
        <v>367</v>
      </c>
      <c r="D19" s="58" t="s">
        <v>383</v>
      </c>
      <c r="E19" s="61">
        <v>5679.13</v>
      </c>
      <c r="F19" s="61">
        <v>5679.13</v>
      </c>
      <c r="G19" s="61">
        <v>0</v>
      </c>
      <c r="H19" s="61">
        <v>0</v>
      </c>
      <c r="I19" s="61">
        <v>5679.13</v>
      </c>
      <c r="J19" s="61">
        <v>0</v>
      </c>
      <c r="K19" s="61">
        <v>0</v>
      </c>
      <c r="L19" s="61">
        <v>0</v>
      </c>
      <c r="M19" s="61">
        <v>0</v>
      </c>
      <c r="N19" s="61">
        <v>0</v>
      </c>
      <c r="O19" s="61">
        <v>0</v>
      </c>
      <c r="P19" s="58"/>
    </row>
    <row r="20" spans="1:16" ht="13.5" customHeight="1">
      <c r="A20" s="58" t="s">
        <v>381</v>
      </c>
      <c r="B20" s="58" t="s">
        <v>382</v>
      </c>
      <c r="C20" s="58" t="s">
        <v>382</v>
      </c>
      <c r="D20" s="58" t="s">
        <v>384</v>
      </c>
      <c r="E20" s="61">
        <v>1831.59</v>
      </c>
      <c r="F20" s="61">
        <v>1831.59</v>
      </c>
      <c r="G20" s="61">
        <v>1831.59</v>
      </c>
      <c r="H20" s="61">
        <v>0</v>
      </c>
      <c r="I20" s="61">
        <v>0</v>
      </c>
      <c r="J20" s="61">
        <v>0</v>
      </c>
      <c r="K20" s="61">
        <v>0</v>
      </c>
      <c r="L20" s="61">
        <v>0</v>
      </c>
      <c r="M20" s="61">
        <v>0</v>
      </c>
      <c r="N20" s="61">
        <v>0</v>
      </c>
      <c r="O20" s="61">
        <v>0</v>
      </c>
      <c r="P20" s="58"/>
    </row>
    <row r="21" spans="1:16" ht="13.5" customHeight="1">
      <c r="A21" s="58" t="s">
        <v>381</v>
      </c>
      <c r="B21" s="58" t="s">
        <v>385</v>
      </c>
      <c r="C21" s="58" t="s">
        <v>375</v>
      </c>
      <c r="D21" s="58" t="s">
        <v>386</v>
      </c>
      <c r="E21" s="61">
        <v>35.9</v>
      </c>
      <c r="F21" s="61">
        <v>35.9</v>
      </c>
      <c r="G21" s="61">
        <v>0</v>
      </c>
      <c r="H21" s="61">
        <v>0</v>
      </c>
      <c r="I21" s="61">
        <v>35.9</v>
      </c>
      <c r="J21" s="61">
        <v>0</v>
      </c>
      <c r="K21" s="61">
        <v>0</v>
      </c>
      <c r="L21" s="61">
        <v>0</v>
      </c>
      <c r="M21" s="61">
        <v>0</v>
      </c>
      <c r="N21" s="61">
        <v>0</v>
      </c>
      <c r="O21" s="61">
        <v>0</v>
      </c>
      <c r="P21" s="58"/>
    </row>
    <row r="22" spans="1:16" ht="13.5" customHeight="1">
      <c r="A22" s="58" t="s">
        <v>381</v>
      </c>
      <c r="B22" s="58" t="s">
        <v>387</v>
      </c>
      <c r="C22" s="58" t="s">
        <v>366</v>
      </c>
      <c r="D22" s="58" t="s">
        <v>388</v>
      </c>
      <c r="E22" s="61">
        <v>91.57</v>
      </c>
      <c r="F22" s="61">
        <v>91.57</v>
      </c>
      <c r="G22" s="61">
        <v>91.57</v>
      </c>
      <c r="H22" s="61">
        <v>0</v>
      </c>
      <c r="I22" s="61">
        <v>0</v>
      </c>
      <c r="J22" s="61">
        <v>0</v>
      </c>
      <c r="K22" s="61">
        <v>0</v>
      </c>
      <c r="L22" s="61">
        <v>0</v>
      </c>
      <c r="M22" s="61">
        <v>0</v>
      </c>
      <c r="N22" s="61">
        <v>0</v>
      </c>
      <c r="O22" s="61">
        <v>0</v>
      </c>
      <c r="P22" s="58"/>
    </row>
    <row r="23" spans="1:16" ht="13.5" customHeight="1">
      <c r="A23" s="58" t="s">
        <v>381</v>
      </c>
      <c r="B23" s="58" t="s">
        <v>387</v>
      </c>
      <c r="C23" s="58" t="s">
        <v>367</v>
      </c>
      <c r="D23" s="58" t="s">
        <v>389</v>
      </c>
      <c r="E23" s="61">
        <v>91.57</v>
      </c>
      <c r="F23" s="61">
        <v>91.57</v>
      </c>
      <c r="G23" s="61">
        <v>91.57</v>
      </c>
      <c r="H23" s="61">
        <v>0</v>
      </c>
      <c r="I23" s="61">
        <v>0</v>
      </c>
      <c r="J23" s="61">
        <v>0</v>
      </c>
      <c r="K23" s="61">
        <v>0</v>
      </c>
      <c r="L23" s="61">
        <v>0</v>
      </c>
      <c r="M23" s="61">
        <v>0</v>
      </c>
      <c r="N23" s="61">
        <v>0</v>
      </c>
      <c r="O23" s="61">
        <v>0</v>
      </c>
      <c r="P23" s="58"/>
    </row>
    <row r="24" spans="1:16" ht="13.5" customHeight="1">
      <c r="A24" s="58" t="s">
        <v>381</v>
      </c>
      <c r="B24" s="58" t="s">
        <v>387</v>
      </c>
      <c r="C24" s="58" t="s">
        <v>371</v>
      </c>
      <c r="D24" s="58" t="s">
        <v>390</v>
      </c>
      <c r="E24" s="61">
        <v>28.01</v>
      </c>
      <c r="F24" s="61">
        <v>28.01</v>
      </c>
      <c r="G24" s="61">
        <v>28.01</v>
      </c>
      <c r="H24" s="61">
        <v>0</v>
      </c>
      <c r="I24" s="61">
        <v>0</v>
      </c>
      <c r="J24" s="61">
        <v>0</v>
      </c>
      <c r="K24" s="61">
        <v>0</v>
      </c>
      <c r="L24" s="61">
        <v>0</v>
      </c>
      <c r="M24" s="61">
        <v>0</v>
      </c>
      <c r="N24" s="61">
        <v>0</v>
      </c>
      <c r="O24" s="61">
        <v>0</v>
      </c>
      <c r="P24" s="58"/>
    </row>
    <row r="25" spans="1:16" ht="13.5" customHeight="1">
      <c r="A25" s="58" t="s">
        <v>391</v>
      </c>
      <c r="B25" s="58" t="s">
        <v>392</v>
      </c>
      <c r="C25" s="58" t="s">
        <v>367</v>
      </c>
      <c r="D25" s="58" t="s">
        <v>393</v>
      </c>
      <c r="E25" s="61">
        <v>732.64</v>
      </c>
      <c r="F25" s="61">
        <v>732.64</v>
      </c>
      <c r="G25" s="61">
        <v>732.64</v>
      </c>
      <c r="H25" s="61">
        <v>0</v>
      </c>
      <c r="I25" s="61">
        <v>0</v>
      </c>
      <c r="J25" s="61">
        <v>0</v>
      </c>
      <c r="K25" s="61">
        <v>0</v>
      </c>
      <c r="L25" s="61">
        <v>0</v>
      </c>
      <c r="M25" s="61">
        <v>0</v>
      </c>
      <c r="N25" s="61">
        <v>0</v>
      </c>
      <c r="O25" s="61">
        <v>0</v>
      </c>
      <c r="P25" s="58"/>
    </row>
    <row r="26" spans="1:16" ht="13.5" customHeight="1">
      <c r="A26" s="58" t="s">
        <v>391</v>
      </c>
      <c r="B26" s="58" t="s">
        <v>392</v>
      </c>
      <c r="C26" s="58" t="s">
        <v>375</v>
      </c>
      <c r="D26" s="58" t="s">
        <v>394</v>
      </c>
      <c r="E26" s="61">
        <v>37.25</v>
      </c>
      <c r="F26" s="61">
        <v>37.25</v>
      </c>
      <c r="G26" s="61">
        <v>37.25</v>
      </c>
      <c r="H26" s="61">
        <v>0</v>
      </c>
      <c r="I26" s="61">
        <v>0</v>
      </c>
      <c r="J26" s="61">
        <v>0</v>
      </c>
      <c r="K26" s="61">
        <v>0</v>
      </c>
      <c r="L26" s="61">
        <v>0</v>
      </c>
      <c r="M26" s="61">
        <v>0</v>
      </c>
      <c r="N26" s="61">
        <v>0</v>
      </c>
      <c r="O26" s="61">
        <v>0</v>
      </c>
      <c r="P26" s="58"/>
    </row>
    <row r="27" spans="1:16" ht="13.5" customHeight="1">
      <c r="A27" s="58" t="s">
        <v>395</v>
      </c>
      <c r="B27" s="58" t="s">
        <v>367</v>
      </c>
      <c r="C27" s="58" t="s">
        <v>366</v>
      </c>
      <c r="D27" s="58" t="s">
        <v>137</v>
      </c>
      <c r="E27" s="61">
        <v>1098.96</v>
      </c>
      <c r="F27" s="61">
        <v>1098.96</v>
      </c>
      <c r="G27" s="61">
        <v>1098.96</v>
      </c>
      <c r="H27" s="61">
        <v>0</v>
      </c>
      <c r="I27" s="61">
        <v>0</v>
      </c>
      <c r="J27" s="61">
        <v>0</v>
      </c>
      <c r="K27" s="61">
        <v>0</v>
      </c>
      <c r="L27" s="61">
        <v>0</v>
      </c>
      <c r="M27" s="61">
        <v>0</v>
      </c>
      <c r="N27" s="61">
        <v>0</v>
      </c>
      <c r="O27" s="61">
        <v>0</v>
      </c>
      <c r="P27" s="58"/>
    </row>
  </sheetData>
  <sheetProtection formatCells="0" formatColumns="0" formatRows="0"/>
  <mergeCells count="12">
    <mergeCell ref="A1:P1"/>
    <mergeCell ref="O3:P3"/>
    <mergeCell ref="A4:H4"/>
    <mergeCell ref="O4:P4"/>
    <mergeCell ref="P5:P7"/>
    <mergeCell ref="A5:D5"/>
    <mergeCell ref="F5:O5"/>
    <mergeCell ref="A6:C6"/>
    <mergeCell ref="F6:I6"/>
    <mergeCell ref="J6:O6"/>
    <mergeCell ref="D6:D7"/>
    <mergeCell ref="E5:E7"/>
  </mergeCells>
  <phoneticPr fontId="8" type="noConversion"/>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U20"/>
  <sheetViews>
    <sheetView showGridLines="0" showZeros="0" workbookViewId="0">
      <selection activeCell="V2" sqref="V2"/>
    </sheetView>
  </sheetViews>
  <sheetFormatPr defaultColWidth="9" defaultRowHeight="13.5"/>
  <cols>
    <col min="1" max="1" width="5.125" customWidth="1"/>
    <col min="2" max="2" width="4.125" customWidth="1"/>
    <col min="3" max="3" width="3.875" customWidth="1"/>
    <col min="4" max="4" width="10.25" customWidth="1"/>
    <col min="5" max="7" width="13.75" customWidth="1"/>
    <col min="8" max="8" width="5.75" customWidth="1"/>
    <col min="9" max="9" width="6.375" customWidth="1"/>
    <col min="11" max="13" width="8.5" customWidth="1"/>
    <col min="14" max="14" width="7.75" customWidth="1"/>
    <col min="15" max="20" width="6.875" customWidth="1"/>
    <col min="21" max="21" width="7.125" customWidth="1"/>
  </cols>
  <sheetData>
    <row r="1" spans="1:21" ht="24.6" customHeight="1">
      <c r="A1" s="130" t="s">
        <v>132</v>
      </c>
      <c r="B1" s="130"/>
      <c r="C1" s="130"/>
      <c r="D1" s="130"/>
      <c r="E1" s="130"/>
      <c r="F1" s="130"/>
      <c r="G1" s="130"/>
      <c r="H1" s="130"/>
      <c r="I1" s="130"/>
      <c r="J1" s="130"/>
      <c r="K1" s="130"/>
      <c r="L1" s="130"/>
      <c r="M1" s="130"/>
      <c r="N1" s="130"/>
      <c r="O1" s="130"/>
      <c r="P1" s="130"/>
      <c r="Q1" s="130"/>
      <c r="R1" s="130"/>
      <c r="S1" s="130"/>
      <c r="T1" s="130"/>
      <c r="U1" s="130"/>
    </row>
    <row r="2" spans="1:21" ht="13.35" customHeight="1">
      <c r="A2" s="20"/>
      <c r="B2" s="20"/>
      <c r="C2" s="20"/>
      <c r="D2" s="20"/>
      <c r="E2" s="20"/>
      <c r="F2" s="20"/>
      <c r="G2" s="20"/>
      <c r="H2" s="20"/>
      <c r="I2" s="20"/>
      <c r="J2" s="20"/>
      <c r="K2" s="20"/>
      <c r="L2" s="20"/>
      <c r="M2" s="20"/>
      <c r="N2" s="20"/>
      <c r="O2" s="20"/>
      <c r="P2" s="20"/>
      <c r="Q2" s="20"/>
      <c r="R2" s="20"/>
      <c r="S2" s="20"/>
      <c r="T2" s="141" t="s">
        <v>133</v>
      </c>
      <c r="U2" s="141"/>
    </row>
    <row r="3" spans="1:21" ht="13.5" customHeight="1">
      <c r="A3" s="131" t="s">
        <v>398</v>
      </c>
      <c r="B3" s="157"/>
      <c r="C3" s="157"/>
      <c r="D3" s="157"/>
      <c r="E3" s="157"/>
      <c r="F3" s="157"/>
      <c r="G3" s="157"/>
      <c r="H3" s="157"/>
      <c r="T3" s="145" t="s">
        <v>134</v>
      </c>
      <c r="U3" s="145"/>
    </row>
    <row r="4" spans="1:21" ht="18.600000000000001" customHeight="1">
      <c r="A4" s="160" t="s">
        <v>120</v>
      </c>
      <c r="B4" s="160"/>
      <c r="C4" s="160"/>
      <c r="D4" s="136" t="s">
        <v>103</v>
      </c>
      <c r="E4" s="136" t="s">
        <v>94</v>
      </c>
      <c r="F4" s="151" t="s">
        <v>135</v>
      </c>
      <c r="G4" s="149"/>
      <c r="H4" s="149"/>
      <c r="I4" s="149"/>
      <c r="J4" s="149"/>
      <c r="K4" s="150"/>
      <c r="L4" s="151" t="s">
        <v>136</v>
      </c>
      <c r="M4" s="149"/>
      <c r="N4" s="149"/>
      <c r="O4" s="149"/>
      <c r="P4" s="149"/>
      <c r="Q4" s="149"/>
      <c r="R4" s="149"/>
      <c r="S4" s="150"/>
      <c r="T4" s="138" t="s">
        <v>137</v>
      </c>
      <c r="U4" s="158" t="s">
        <v>138</v>
      </c>
    </row>
    <row r="5" spans="1:21" ht="27.6" customHeight="1">
      <c r="A5" s="4" t="s">
        <v>100</v>
      </c>
      <c r="B5" s="4" t="s">
        <v>101</v>
      </c>
      <c r="C5" s="4" t="s">
        <v>102</v>
      </c>
      <c r="D5" s="137"/>
      <c r="E5" s="137"/>
      <c r="F5" s="1" t="s">
        <v>106</v>
      </c>
      <c r="G5" s="1" t="s">
        <v>139</v>
      </c>
      <c r="H5" s="1" t="s">
        <v>140</v>
      </c>
      <c r="I5" s="1" t="s">
        <v>141</v>
      </c>
      <c r="J5" s="1" t="s">
        <v>142</v>
      </c>
      <c r="K5" s="1" t="s">
        <v>143</v>
      </c>
      <c r="L5" s="1" t="s">
        <v>106</v>
      </c>
      <c r="M5" s="1" t="s">
        <v>144</v>
      </c>
      <c r="N5" s="1" t="s">
        <v>145</v>
      </c>
      <c r="O5" s="1" t="s">
        <v>146</v>
      </c>
      <c r="P5" s="1" t="s">
        <v>147</v>
      </c>
      <c r="Q5" s="1" t="s">
        <v>148</v>
      </c>
      <c r="R5" s="1" t="s">
        <v>149</v>
      </c>
      <c r="S5" s="1" t="s">
        <v>150</v>
      </c>
      <c r="T5" s="139"/>
      <c r="U5" s="159"/>
    </row>
    <row r="6" spans="1:21" ht="13.5" customHeight="1">
      <c r="A6" s="4" t="s">
        <v>110</v>
      </c>
      <c r="B6" s="4" t="s">
        <v>110</v>
      </c>
      <c r="C6" s="4" t="s">
        <v>110</v>
      </c>
      <c r="D6" s="4" t="s">
        <v>110</v>
      </c>
      <c r="E6" s="6">
        <v>1</v>
      </c>
      <c r="F6" s="6">
        <v>2</v>
      </c>
      <c r="G6" s="6">
        <v>3</v>
      </c>
      <c r="H6" s="6">
        <v>4</v>
      </c>
      <c r="I6" s="6">
        <v>5</v>
      </c>
      <c r="J6" s="6">
        <v>6</v>
      </c>
      <c r="K6" s="6">
        <v>7</v>
      </c>
      <c r="L6" s="6">
        <v>8</v>
      </c>
      <c r="M6" s="6">
        <v>9</v>
      </c>
      <c r="N6" s="6">
        <v>10</v>
      </c>
      <c r="O6" s="6">
        <v>11</v>
      </c>
      <c r="P6" s="6">
        <v>12</v>
      </c>
      <c r="Q6" s="6">
        <v>13</v>
      </c>
      <c r="R6" s="6">
        <v>14</v>
      </c>
      <c r="S6" s="6">
        <v>15</v>
      </c>
      <c r="T6" s="6">
        <v>16</v>
      </c>
      <c r="U6" s="6">
        <v>17</v>
      </c>
    </row>
    <row r="7" spans="1:21" s="50" customFormat="1" ht="13.5" customHeight="1">
      <c r="A7" s="56"/>
      <c r="B7" s="56"/>
      <c r="C7" s="56"/>
      <c r="D7" s="56" t="s">
        <v>123</v>
      </c>
      <c r="E7" s="120">
        <v>13069.53</v>
      </c>
      <c r="F7" s="120">
        <v>9157.94</v>
      </c>
      <c r="G7" s="120">
        <v>5603.83</v>
      </c>
      <c r="H7" s="120">
        <v>0</v>
      </c>
      <c r="I7" s="120">
        <v>0</v>
      </c>
      <c r="J7" s="120">
        <v>0</v>
      </c>
      <c r="K7" s="120">
        <v>3554.11</v>
      </c>
      <c r="L7" s="120">
        <v>2812.63</v>
      </c>
      <c r="M7" s="120">
        <v>1831.59</v>
      </c>
      <c r="N7" s="120">
        <v>732.64</v>
      </c>
      <c r="O7" s="120">
        <v>0</v>
      </c>
      <c r="P7" s="120">
        <v>91.57</v>
      </c>
      <c r="Q7" s="120">
        <v>91.57</v>
      </c>
      <c r="R7" s="120">
        <v>28.01</v>
      </c>
      <c r="S7" s="120">
        <v>37.25</v>
      </c>
      <c r="T7" s="120">
        <v>1098.96</v>
      </c>
      <c r="U7" s="120">
        <v>0</v>
      </c>
    </row>
    <row r="8" spans="1:21" ht="13.5" customHeight="1">
      <c r="A8" s="56" t="s">
        <v>365</v>
      </c>
      <c r="B8" s="56" t="s">
        <v>366</v>
      </c>
      <c r="C8" s="56" t="s">
        <v>367</v>
      </c>
      <c r="D8" s="56" t="s">
        <v>368</v>
      </c>
      <c r="E8" s="120">
        <v>67.290000000000006</v>
      </c>
      <c r="F8" s="120">
        <v>67.290000000000006</v>
      </c>
      <c r="G8" s="120">
        <v>67.290000000000006</v>
      </c>
      <c r="H8" s="120">
        <v>0</v>
      </c>
      <c r="I8" s="120">
        <v>0</v>
      </c>
      <c r="J8" s="120">
        <v>0</v>
      </c>
      <c r="K8" s="120">
        <v>0</v>
      </c>
      <c r="L8" s="120">
        <v>0</v>
      </c>
      <c r="M8" s="120">
        <v>0</v>
      </c>
      <c r="N8" s="120">
        <v>0</v>
      </c>
      <c r="O8" s="120">
        <v>0</v>
      </c>
      <c r="P8" s="120">
        <v>0</v>
      </c>
      <c r="Q8" s="120">
        <v>0</v>
      </c>
      <c r="R8" s="120">
        <v>0</v>
      </c>
      <c r="S8" s="120">
        <v>0</v>
      </c>
      <c r="T8" s="120">
        <v>0</v>
      </c>
      <c r="U8" s="120">
        <v>0</v>
      </c>
    </row>
    <row r="9" spans="1:21" ht="13.5" customHeight="1">
      <c r="A9" s="56" t="s">
        <v>365</v>
      </c>
      <c r="B9" s="56" t="s">
        <v>367</v>
      </c>
      <c r="C9" s="56" t="s">
        <v>366</v>
      </c>
      <c r="D9" s="56" t="s">
        <v>369</v>
      </c>
      <c r="E9" s="120">
        <v>80.599999999999994</v>
      </c>
      <c r="F9" s="120">
        <v>80.599999999999994</v>
      </c>
      <c r="G9" s="120">
        <v>49.78</v>
      </c>
      <c r="H9" s="120">
        <v>0</v>
      </c>
      <c r="I9" s="120">
        <v>0</v>
      </c>
      <c r="J9" s="120">
        <v>0</v>
      </c>
      <c r="K9" s="120">
        <v>30.82</v>
      </c>
      <c r="L9" s="120">
        <v>0</v>
      </c>
      <c r="M9" s="120">
        <v>0</v>
      </c>
      <c r="N9" s="120">
        <v>0</v>
      </c>
      <c r="O9" s="120">
        <v>0</v>
      </c>
      <c r="P9" s="120">
        <v>0</v>
      </c>
      <c r="Q9" s="120">
        <v>0</v>
      </c>
      <c r="R9" s="120">
        <v>0</v>
      </c>
      <c r="S9" s="120">
        <v>0</v>
      </c>
      <c r="T9" s="120">
        <v>0</v>
      </c>
      <c r="U9" s="120">
        <v>0</v>
      </c>
    </row>
    <row r="10" spans="1:21" ht="13.5" customHeight="1">
      <c r="A10" s="56" t="s">
        <v>365</v>
      </c>
      <c r="B10" s="56" t="s">
        <v>367</v>
      </c>
      <c r="C10" s="56" t="s">
        <v>367</v>
      </c>
      <c r="D10" s="56" t="s">
        <v>370</v>
      </c>
      <c r="E10" s="120">
        <v>7001.22</v>
      </c>
      <c r="F10" s="120">
        <v>7001.22</v>
      </c>
      <c r="G10" s="120">
        <v>4220.08</v>
      </c>
      <c r="H10" s="120">
        <v>0</v>
      </c>
      <c r="I10" s="120">
        <v>0</v>
      </c>
      <c r="J10" s="120">
        <v>0</v>
      </c>
      <c r="K10" s="120">
        <v>2781.14</v>
      </c>
      <c r="L10" s="120">
        <v>0</v>
      </c>
      <c r="M10" s="120">
        <v>0</v>
      </c>
      <c r="N10" s="120">
        <v>0</v>
      </c>
      <c r="O10" s="120">
        <v>0</v>
      </c>
      <c r="P10" s="120">
        <v>0</v>
      </c>
      <c r="Q10" s="120">
        <v>0</v>
      </c>
      <c r="R10" s="120">
        <v>0</v>
      </c>
      <c r="S10" s="120">
        <v>0</v>
      </c>
      <c r="T10" s="120">
        <v>0</v>
      </c>
      <c r="U10" s="120">
        <v>0</v>
      </c>
    </row>
    <row r="11" spans="1:21" ht="13.5" customHeight="1">
      <c r="A11" s="56" t="s">
        <v>365</v>
      </c>
      <c r="B11" s="56" t="s">
        <v>367</v>
      </c>
      <c r="C11" s="56" t="s">
        <v>371</v>
      </c>
      <c r="D11" s="56" t="s">
        <v>372</v>
      </c>
      <c r="E11" s="120">
        <v>1756.28</v>
      </c>
      <c r="F11" s="120">
        <v>1756.28</v>
      </c>
      <c r="G11" s="120">
        <v>1129.69</v>
      </c>
      <c r="H11" s="120">
        <v>0</v>
      </c>
      <c r="I11" s="120">
        <v>0</v>
      </c>
      <c r="J11" s="120">
        <v>0</v>
      </c>
      <c r="K11" s="120">
        <v>626.59</v>
      </c>
      <c r="L11" s="120">
        <v>0</v>
      </c>
      <c r="M11" s="120">
        <v>0</v>
      </c>
      <c r="N11" s="120">
        <v>0</v>
      </c>
      <c r="O11" s="120">
        <v>0</v>
      </c>
      <c r="P11" s="120">
        <v>0</v>
      </c>
      <c r="Q11" s="120">
        <v>0</v>
      </c>
      <c r="R11" s="120">
        <v>0</v>
      </c>
      <c r="S11" s="120">
        <v>0</v>
      </c>
      <c r="T11" s="120">
        <v>0</v>
      </c>
      <c r="U11" s="120">
        <v>0</v>
      </c>
    </row>
    <row r="12" spans="1:21" ht="13.5" customHeight="1">
      <c r="A12" s="56" t="s">
        <v>365</v>
      </c>
      <c r="B12" s="56" t="s">
        <v>367</v>
      </c>
      <c r="C12" s="56" t="s">
        <v>373</v>
      </c>
      <c r="D12" s="56" t="s">
        <v>374</v>
      </c>
      <c r="E12" s="120">
        <v>216.6</v>
      </c>
      <c r="F12" s="120">
        <v>216.6</v>
      </c>
      <c r="G12" s="120">
        <v>136.99</v>
      </c>
      <c r="H12" s="120">
        <v>0</v>
      </c>
      <c r="I12" s="120">
        <v>0</v>
      </c>
      <c r="J12" s="120">
        <v>0</v>
      </c>
      <c r="K12" s="120">
        <v>79.61</v>
      </c>
      <c r="L12" s="120">
        <v>0</v>
      </c>
      <c r="M12" s="120">
        <v>0</v>
      </c>
      <c r="N12" s="120">
        <v>0</v>
      </c>
      <c r="O12" s="120">
        <v>0</v>
      </c>
      <c r="P12" s="120">
        <v>0</v>
      </c>
      <c r="Q12" s="120">
        <v>0</v>
      </c>
      <c r="R12" s="120">
        <v>0</v>
      </c>
      <c r="S12" s="120">
        <v>0</v>
      </c>
      <c r="T12" s="120">
        <v>0</v>
      </c>
      <c r="U12" s="120">
        <v>0</v>
      </c>
    </row>
    <row r="13" spans="1:21" ht="13.5" customHeight="1">
      <c r="A13" s="56" t="s">
        <v>365</v>
      </c>
      <c r="B13" s="56" t="s">
        <v>371</v>
      </c>
      <c r="C13" s="56" t="s">
        <v>366</v>
      </c>
      <c r="D13" s="56" t="s">
        <v>377</v>
      </c>
      <c r="E13" s="120">
        <v>35.950000000000003</v>
      </c>
      <c r="F13" s="120">
        <v>35.950000000000003</v>
      </c>
      <c r="G13" s="120">
        <v>0</v>
      </c>
      <c r="H13" s="120">
        <v>0</v>
      </c>
      <c r="I13" s="120">
        <v>0</v>
      </c>
      <c r="J13" s="120">
        <v>0</v>
      </c>
      <c r="K13" s="120">
        <v>35.950000000000003</v>
      </c>
      <c r="L13" s="120">
        <v>0</v>
      </c>
      <c r="M13" s="120">
        <v>0</v>
      </c>
      <c r="N13" s="120">
        <v>0</v>
      </c>
      <c r="O13" s="120">
        <v>0</v>
      </c>
      <c r="P13" s="120">
        <v>0</v>
      </c>
      <c r="Q13" s="120">
        <v>0</v>
      </c>
      <c r="R13" s="120">
        <v>0</v>
      </c>
      <c r="S13" s="120">
        <v>0</v>
      </c>
      <c r="T13" s="120">
        <v>0</v>
      </c>
      <c r="U13" s="120">
        <v>0</v>
      </c>
    </row>
    <row r="14" spans="1:21" ht="13.5" customHeight="1">
      <c r="A14" s="56" t="s">
        <v>381</v>
      </c>
      <c r="B14" s="56" t="s">
        <v>382</v>
      </c>
      <c r="C14" s="56" t="s">
        <v>382</v>
      </c>
      <c r="D14" s="56" t="s">
        <v>384</v>
      </c>
      <c r="E14" s="120">
        <v>1831.59</v>
      </c>
      <c r="F14" s="120">
        <v>0</v>
      </c>
      <c r="G14" s="120">
        <v>0</v>
      </c>
      <c r="H14" s="120">
        <v>0</v>
      </c>
      <c r="I14" s="120">
        <v>0</v>
      </c>
      <c r="J14" s="120">
        <v>0</v>
      </c>
      <c r="K14" s="120">
        <v>0</v>
      </c>
      <c r="L14" s="120">
        <v>1831.59</v>
      </c>
      <c r="M14" s="120">
        <v>1831.59</v>
      </c>
      <c r="N14" s="120">
        <v>0</v>
      </c>
      <c r="O14" s="120">
        <v>0</v>
      </c>
      <c r="P14" s="120">
        <v>0</v>
      </c>
      <c r="Q14" s="120">
        <v>0</v>
      </c>
      <c r="R14" s="120">
        <v>0</v>
      </c>
      <c r="S14" s="120">
        <v>0</v>
      </c>
      <c r="T14" s="120">
        <v>0</v>
      </c>
      <c r="U14" s="120">
        <v>0</v>
      </c>
    </row>
    <row r="15" spans="1:21" ht="13.5" customHeight="1">
      <c r="A15" s="56" t="s">
        <v>381</v>
      </c>
      <c r="B15" s="56" t="s">
        <v>387</v>
      </c>
      <c r="C15" s="56" t="s">
        <v>366</v>
      </c>
      <c r="D15" s="56" t="s">
        <v>388</v>
      </c>
      <c r="E15" s="120">
        <v>91.57</v>
      </c>
      <c r="F15" s="120">
        <v>0</v>
      </c>
      <c r="G15" s="120">
        <v>0</v>
      </c>
      <c r="H15" s="120">
        <v>0</v>
      </c>
      <c r="I15" s="120">
        <v>0</v>
      </c>
      <c r="J15" s="120">
        <v>0</v>
      </c>
      <c r="K15" s="120">
        <v>0</v>
      </c>
      <c r="L15" s="120">
        <v>91.57</v>
      </c>
      <c r="M15" s="120">
        <v>0</v>
      </c>
      <c r="N15" s="120">
        <v>0</v>
      </c>
      <c r="O15" s="120">
        <v>0</v>
      </c>
      <c r="P15" s="120">
        <v>91.57</v>
      </c>
      <c r="Q15" s="120">
        <v>0</v>
      </c>
      <c r="R15" s="120">
        <v>0</v>
      </c>
      <c r="S15" s="120">
        <v>0</v>
      </c>
      <c r="T15" s="120">
        <v>0</v>
      </c>
      <c r="U15" s="120">
        <v>0</v>
      </c>
    </row>
    <row r="16" spans="1:21" ht="13.5" customHeight="1">
      <c r="A16" s="56" t="s">
        <v>381</v>
      </c>
      <c r="B16" s="56" t="s">
        <v>387</v>
      </c>
      <c r="C16" s="56" t="s">
        <v>367</v>
      </c>
      <c r="D16" s="56" t="s">
        <v>389</v>
      </c>
      <c r="E16" s="120">
        <v>91.57</v>
      </c>
      <c r="F16" s="120">
        <v>0</v>
      </c>
      <c r="G16" s="120">
        <v>0</v>
      </c>
      <c r="H16" s="120">
        <v>0</v>
      </c>
      <c r="I16" s="120">
        <v>0</v>
      </c>
      <c r="J16" s="120">
        <v>0</v>
      </c>
      <c r="K16" s="120">
        <v>0</v>
      </c>
      <c r="L16" s="120">
        <v>91.57</v>
      </c>
      <c r="M16" s="120">
        <v>0</v>
      </c>
      <c r="N16" s="120">
        <v>0</v>
      </c>
      <c r="O16" s="120">
        <v>0</v>
      </c>
      <c r="P16" s="120">
        <v>0</v>
      </c>
      <c r="Q16" s="120">
        <v>91.57</v>
      </c>
      <c r="R16" s="120">
        <v>0</v>
      </c>
      <c r="S16" s="120">
        <v>0</v>
      </c>
      <c r="T16" s="120">
        <v>0</v>
      </c>
      <c r="U16" s="120">
        <v>0</v>
      </c>
    </row>
    <row r="17" spans="1:21" ht="13.5" customHeight="1">
      <c r="A17" s="56" t="s">
        <v>381</v>
      </c>
      <c r="B17" s="56" t="s">
        <v>387</v>
      </c>
      <c r="C17" s="56" t="s">
        <v>371</v>
      </c>
      <c r="D17" s="56" t="s">
        <v>390</v>
      </c>
      <c r="E17" s="120">
        <v>28.01</v>
      </c>
      <c r="F17" s="120">
        <v>0</v>
      </c>
      <c r="G17" s="120">
        <v>0</v>
      </c>
      <c r="H17" s="120">
        <v>0</v>
      </c>
      <c r="I17" s="120">
        <v>0</v>
      </c>
      <c r="J17" s="120">
        <v>0</v>
      </c>
      <c r="K17" s="120">
        <v>0</v>
      </c>
      <c r="L17" s="120">
        <v>28.01</v>
      </c>
      <c r="M17" s="120">
        <v>0</v>
      </c>
      <c r="N17" s="120">
        <v>0</v>
      </c>
      <c r="O17" s="120">
        <v>0</v>
      </c>
      <c r="P17" s="120">
        <v>0</v>
      </c>
      <c r="Q17" s="120">
        <v>0</v>
      </c>
      <c r="R17" s="120">
        <v>28.01</v>
      </c>
      <c r="S17" s="120">
        <v>0</v>
      </c>
      <c r="T17" s="120">
        <v>0</v>
      </c>
      <c r="U17" s="120">
        <v>0</v>
      </c>
    </row>
    <row r="18" spans="1:21" ht="13.5" customHeight="1">
      <c r="A18" s="56" t="s">
        <v>391</v>
      </c>
      <c r="B18" s="56" t="s">
        <v>392</v>
      </c>
      <c r="C18" s="56" t="s">
        <v>367</v>
      </c>
      <c r="D18" s="56" t="s">
        <v>393</v>
      </c>
      <c r="E18" s="120">
        <v>732.64</v>
      </c>
      <c r="F18" s="120">
        <v>0</v>
      </c>
      <c r="G18" s="120">
        <v>0</v>
      </c>
      <c r="H18" s="120">
        <v>0</v>
      </c>
      <c r="I18" s="120">
        <v>0</v>
      </c>
      <c r="J18" s="120">
        <v>0</v>
      </c>
      <c r="K18" s="120">
        <v>0</v>
      </c>
      <c r="L18" s="120">
        <v>732.64</v>
      </c>
      <c r="M18" s="120">
        <v>0</v>
      </c>
      <c r="N18" s="120">
        <v>732.64</v>
      </c>
      <c r="O18" s="120">
        <v>0</v>
      </c>
      <c r="P18" s="120">
        <v>0</v>
      </c>
      <c r="Q18" s="120">
        <v>0</v>
      </c>
      <c r="R18" s="120">
        <v>0</v>
      </c>
      <c r="S18" s="120">
        <v>0</v>
      </c>
      <c r="T18" s="120">
        <v>0</v>
      </c>
      <c r="U18" s="120">
        <v>0</v>
      </c>
    </row>
    <row r="19" spans="1:21" ht="13.5" customHeight="1">
      <c r="A19" s="56" t="s">
        <v>391</v>
      </c>
      <c r="B19" s="56" t="s">
        <v>392</v>
      </c>
      <c r="C19" s="56" t="s">
        <v>375</v>
      </c>
      <c r="D19" s="56" t="s">
        <v>394</v>
      </c>
      <c r="E19" s="120">
        <v>37.25</v>
      </c>
      <c r="F19" s="120">
        <v>0</v>
      </c>
      <c r="G19" s="120">
        <v>0</v>
      </c>
      <c r="H19" s="120">
        <v>0</v>
      </c>
      <c r="I19" s="120">
        <v>0</v>
      </c>
      <c r="J19" s="120">
        <v>0</v>
      </c>
      <c r="K19" s="120">
        <v>0</v>
      </c>
      <c r="L19" s="120">
        <v>37.25</v>
      </c>
      <c r="M19" s="120">
        <v>0</v>
      </c>
      <c r="N19" s="120">
        <v>0</v>
      </c>
      <c r="O19" s="120">
        <v>0</v>
      </c>
      <c r="P19" s="120">
        <v>0</v>
      </c>
      <c r="Q19" s="120">
        <v>0</v>
      </c>
      <c r="R19" s="120">
        <v>0</v>
      </c>
      <c r="S19" s="120">
        <v>37.25</v>
      </c>
      <c r="T19" s="120">
        <v>0</v>
      </c>
      <c r="U19" s="120">
        <v>0</v>
      </c>
    </row>
    <row r="20" spans="1:21" ht="13.5" customHeight="1">
      <c r="A20" s="56" t="s">
        <v>395</v>
      </c>
      <c r="B20" s="56" t="s">
        <v>367</v>
      </c>
      <c r="C20" s="56" t="s">
        <v>366</v>
      </c>
      <c r="D20" s="56" t="s">
        <v>137</v>
      </c>
      <c r="E20" s="120">
        <v>1098.96</v>
      </c>
      <c r="F20" s="120">
        <v>0</v>
      </c>
      <c r="G20" s="120">
        <v>0</v>
      </c>
      <c r="H20" s="120">
        <v>0</v>
      </c>
      <c r="I20" s="120">
        <v>0</v>
      </c>
      <c r="J20" s="120">
        <v>0</v>
      </c>
      <c r="K20" s="120">
        <v>0</v>
      </c>
      <c r="L20" s="120">
        <v>0</v>
      </c>
      <c r="M20" s="120">
        <v>0</v>
      </c>
      <c r="N20" s="120">
        <v>0</v>
      </c>
      <c r="O20" s="120">
        <v>0</v>
      </c>
      <c r="P20" s="120">
        <v>0</v>
      </c>
      <c r="Q20" s="120">
        <v>0</v>
      </c>
      <c r="R20" s="120">
        <v>0</v>
      </c>
      <c r="S20" s="120">
        <v>0</v>
      </c>
      <c r="T20" s="120">
        <v>1098.96</v>
      </c>
      <c r="U20" s="120">
        <v>0</v>
      </c>
    </row>
  </sheetData>
  <sheetProtection formatCells="0" formatColumns="0" formatRows="0"/>
  <mergeCells count="11">
    <mergeCell ref="A1:U1"/>
    <mergeCell ref="T2:U2"/>
    <mergeCell ref="A3:H3"/>
    <mergeCell ref="T3:U3"/>
    <mergeCell ref="T4:T5"/>
    <mergeCell ref="U4:U5"/>
    <mergeCell ref="A4:C4"/>
    <mergeCell ref="F4:K4"/>
    <mergeCell ref="L4:S4"/>
    <mergeCell ref="D4:D5"/>
    <mergeCell ref="E4:E5"/>
  </mergeCells>
  <phoneticPr fontId="8" type="noConversion"/>
  <printOptions horizontalCentered="1"/>
  <pageMargins left="0.39370078740157483" right="0.19685039370078741" top="0.98425196850393704" bottom="0.98425196850393704" header="0.51181102362204722" footer="0.51181102362204722"/>
  <pageSetup paperSize="9" scale="80" orientation="landscape" r:id="rId1"/>
  <headerFooter scaleWithDoc="0" alignWithMargins="0"/>
</worksheet>
</file>

<file path=xl/worksheets/sheet7.xml><?xml version="1.0" encoding="utf-8"?>
<worksheet xmlns="http://schemas.openxmlformats.org/spreadsheetml/2006/main" xmlns:r="http://schemas.openxmlformats.org/officeDocument/2006/relationships">
  <dimension ref="A1:AI8"/>
  <sheetViews>
    <sheetView showGridLines="0" showZeros="0" workbookViewId="0">
      <selection activeCell="V2" sqref="V2"/>
    </sheetView>
  </sheetViews>
  <sheetFormatPr defaultColWidth="9" defaultRowHeight="13.5"/>
  <cols>
    <col min="1" max="23" width="4.375" customWidth="1"/>
    <col min="24" max="24" width="3.25" customWidth="1"/>
    <col min="25" max="25" width="3" customWidth="1"/>
    <col min="26" max="29" width="3.5" customWidth="1"/>
    <col min="30" max="30" width="4.375" customWidth="1"/>
    <col min="31" max="31" width="4" customWidth="1"/>
    <col min="32" max="32" width="3.875" customWidth="1"/>
    <col min="33" max="35" width="4.375" customWidth="1"/>
  </cols>
  <sheetData>
    <row r="1" spans="1:35" ht="25.5" customHeight="1">
      <c r="A1" s="130" t="s">
        <v>151</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13.5" customHeight="1">
      <c r="A2" s="20"/>
      <c r="B2" s="20"/>
      <c r="C2" s="20"/>
      <c r="D2" s="20"/>
      <c r="E2" s="20"/>
      <c r="F2" s="20"/>
      <c r="G2" s="20"/>
      <c r="H2" s="20"/>
      <c r="I2" s="20"/>
      <c r="J2" s="2"/>
      <c r="AG2" s="141" t="s">
        <v>152</v>
      </c>
      <c r="AH2" s="141"/>
      <c r="AI2" s="141"/>
    </row>
    <row r="3" spans="1:35" ht="13.5" customHeight="1">
      <c r="A3" s="131" t="s">
        <v>399</v>
      </c>
      <c r="B3" s="131"/>
      <c r="C3" s="131"/>
      <c r="D3" s="131"/>
      <c r="E3" s="131"/>
      <c r="F3" s="131"/>
      <c r="G3" s="131"/>
      <c r="H3" s="131"/>
      <c r="I3" s="131"/>
      <c r="J3" s="131"/>
      <c r="K3" s="131"/>
      <c r="L3" s="131"/>
      <c r="M3" s="131"/>
      <c r="AG3" s="145" t="s">
        <v>4</v>
      </c>
      <c r="AH3" s="145"/>
      <c r="AI3" s="145"/>
    </row>
    <row r="4" spans="1:35" ht="18.600000000000001" customHeight="1">
      <c r="A4" s="160" t="s">
        <v>120</v>
      </c>
      <c r="B4" s="160"/>
      <c r="C4" s="160"/>
      <c r="D4" s="138" t="s">
        <v>103</v>
      </c>
      <c r="E4" s="138" t="s">
        <v>94</v>
      </c>
      <c r="F4" s="161" t="s">
        <v>153</v>
      </c>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t="s">
        <v>154</v>
      </c>
      <c r="AH4" s="161" t="s">
        <v>155</v>
      </c>
      <c r="AI4" s="161" t="s">
        <v>156</v>
      </c>
    </row>
    <row r="5" spans="1:35" ht="138.6" customHeight="1">
      <c r="A5" s="4" t="s">
        <v>100</v>
      </c>
      <c r="B5" s="4" t="s">
        <v>101</v>
      </c>
      <c r="C5" s="4" t="s">
        <v>102</v>
      </c>
      <c r="D5" s="139"/>
      <c r="E5" s="139"/>
      <c r="F5" s="1" t="s">
        <v>106</v>
      </c>
      <c r="G5" s="1" t="s">
        <v>157</v>
      </c>
      <c r="H5" s="1" t="s">
        <v>158</v>
      </c>
      <c r="I5" s="1" t="s">
        <v>159</v>
      </c>
      <c r="J5" s="5" t="s">
        <v>160</v>
      </c>
      <c r="K5" s="1" t="s">
        <v>161</v>
      </c>
      <c r="L5" s="1" t="s">
        <v>162</v>
      </c>
      <c r="M5" s="1" t="s">
        <v>163</v>
      </c>
      <c r="N5" s="1" t="s">
        <v>164</v>
      </c>
      <c r="O5" s="1" t="s">
        <v>165</v>
      </c>
      <c r="P5" s="1" t="s">
        <v>166</v>
      </c>
      <c r="Q5" s="1" t="s">
        <v>167</v>
      </c>
      <c r="R5" s="1" t="s">
        <v>168</v>
      </c>
      <c r="S5" s="1" t="s">
        <v>169</v>
      </c>
      <c r="T5" s="1" t="s">
        <v>170</v>
      </c>
      <c r="U5" s="1" t="s">
        <v>171</v>
      </c>
      <c r="V5" s="1" t="s">
        <v>172</v>
      </c>
      <c r="W5" s="1" t="s">
        <v>173</v>
      </c>
      <c r="X5" s="1" t="s">
        <v>174</v>
      </c>
      <c r="Y5" s="1" t="s">
        <v>175</v>
      </c>
      <c r="Z5" s="1" t="s">
        <v>176</v>
      </c>
      <c r="AA5" s="1" t="s">
        <v>177</v>
      </c>
      <c r="AB5" s="1" t="s">
        <v>178</v>
      </c>
      <c r="AC5" s="1" t="s">
        <v>179</v>
      </c>
      <c r="AD5" s="1" t="s">
        <v>180</v>
      </c>
      <c r="AE5" s="1" t="s">
        <v>181</v>
      </c>
      <c r="AF5" s="1" t="s">
        <v>182</v>
      </c>
      <c r="AG5" s="161"/>
      <c r="AH5" s="161"/>
      <c r="AI5" s="161"/>
    </row>
    <row r="6" spans="1:35" ht="13.5" customHeight="1">
      <c r="A6" s="4" t="s">
        <v>110</v>
      </c>
      <c r="B6" s="4" t="s">
        <v>110</v>
      </c>
      <c r="C6" s="4" t="s">
        <v>110</v>
      </c>
      <c r="D6" s="4" t="s">
        <v>110</v>
      </c>
      <c r="E6" s="3">
        <v>1</v>
      </c>
      <c r="F6" s="3">
        <v>2</v>
      </c>
      <c r="G6" s="3">
        <v>3</v>
      </c>
      <c r="H6" s="3">
        <v>4</v>
      </c>
      <c r="I6" s="3">
        <v>5</v>
      </c>
      <c r="J6" s="3">
        <v>6</v>
      </c>
      <c r="K6" s="3">
        <v>7</v>
      </c>
      <c r="L6" s="3">
        <v>8</v>
      </c>
      <c r="M6" s="3">
        <v>9</v>
      </c>
      <c r="N6" s="3">
        <v>10</v>
      </c>
      <c r="O6" s="3">
        <v>11</v>
      </c>
      <c r="P6" s="3">
        <v>12</v>
      </c>
      <c r="Q6" s="3">
        <v>13</v>
      </c>
      <c r="R6" s="3">
        <v>14</v>
      </c>
      <c r="S6" s="3">
        <v>15</v>
      </c>
      <c r="T6" s="3">
        <v>16</v>
      </c>
      <c r="U6" s="3">
        <v>17</v>
      </c>
      <c r="V6" s="3">
        <v>18</v>
      </c>
      <c r="W6" s="3">
        <v>19</v>
      </c>
      <c r="X6" s="3">
        <v>20</v>
      </c>
      <c r="Y6" s="3">
        <v>21</v>
      </c>
      <c r="Z6" s="3">
        <v>22</v>
      </c>
      <c r="AA6" s="3">
        <v>23</v>
      </c>
      <c r="AB6" s="3">
        <v>24</v>
      </c>
      <c r="AC6" s="3">
        <v>25</v>
      </c>
      <c r="AD6" s="3">
        <v>26</v>
      </c>
      <c r="AE6" s="3">
        <v>27</v>
      </c>
      <c r="AF6" s="3">
        <v>28</v>
      </c>
      <c r="AG6" s="3">
        <v>29</v>
      </c>
      <c r="AH6" s="3">
        <v>30</v>
      </c>
      <c r="AI6" s="3">
        <v>31</v>
      </c>
    </row>
    <row r="7" spans="1:35" s="50" customFormat="1" ht="13.5" customHeight="1">
      <c r="A7" s="62"/>
      <c r="B7" s="62"/>
      <c r="C7" s="62"/>
      <c r="D7" s="62" t="s">
        <v>123</v>
      </c>
      <c r="E7" s="121">
        <v>112.08</v>
      </c>
      <c r="F7" s="121">
        <v>0</v>
      </c>
      <c r="G7" s="121">
        <v>0</v>
      </c>
      <c r="H7" s="121">
        <v>0</v>
      </c>
      <c r="I7" s="121">
        <v>0</v>
      </c>
      <c r="J7" s="121">
        <v>0</v>
      </c>
      <c r="K7" s="121">
        <v>0</v>
      </c>
      <c r="L7" s="121">
        <v>0</v>
      </c>
      <c r="M7" s="121">
        <v>0</v>
      </c>
      <c r="N7" s="121">
        <v>0</v>
      </c>
      <c r="O7" s="121">
        <v>0</v>
      </c>
      <c r="P7" s="121">
        <v>0</v>
      </c>
      <c r="Q7" s="121">
        <v>0</v>
      </c>
      <c r="R7" s="121">
        <v>0</v>
      </c>
      <c r="S7" s="121">
        <v>0</v>
      </c>
      <c r="T7" s="121">
        <v>0</v>
      </c>
      <c r="U7" s="121">
        <v>0</v>
      </c>
      <c r="V7" s="121">
        <v>0</v>
      </c>
      <c r="W7" s="121">
        <v>0</v>
      </c>
      <c r="X7" s="121">
        <v>0</v>
      </c>
      <c r="Y7" s="121">
        <v>0</v>
      </c>
      <c r="Z7" s="121">
        <v>0</v>
      </c>
      <c r="AA7" s="121">
        <v>0</v>
      </c>
      <c r="AB7" s="121">
        <v>0</v>
      </c>
      <c r="AC7" s="121">
        <v>0</v>
      </c>
      <c r="AD7" s="121">
        <v>0</v>
      </c>
      <c r="AE7" s="121">
        <v>0</v>
      </c>
      <c r="AF7" s="121">
        <v>0</v>
      </c>
      <c r="AG7" s="121">
        <v>112.08</v>
      </c>
      <c r="AH7" s="121">
        <v>0</v>
      </c>
      <c r="AI7" s="121">
        <v>0</v>
      </c>
    </row>
    <row r="8" spans="1:35" ht="13.5" customHeight="1">
      <c r="A8" s="62" t="s">
        <v>365</v>
      </c>
      <c r="B8" s="62" t="s">
        <v>375</v>
      </c>
      <c r="C8" s="62" t="s">
        <v>375</v>
      </c>
      <c r="D8" s="62" t="s">
        <v>380</v>
      </c>
      <c r="E8" s="121">
        <v>112.08</v>
      </c>
      <c r="F8" s="121">
        <v>0</v>
      </c>
      <c r="G8" s="121">
        <v>0</v>
      </c>
      <c r="H8" s="121">
        <v>0</v>
      </c>
      <c r="I8" s="121">
        <v>0</v>
      </c>
      <c r="J8" s="121">
        <v>0</v>
      </c>
      <c r="K8" s="121">
        <v>0</v>
      </c>
      <c r="L8" s="121">
        <v>0</v>
      </c>
      <c r="M8" s="121">
        <v>0</v>
      </c>
      <c r="N8" s="121">
        <v>0</v>
      </c>
      <c r="O8" s="121">
        <v>0</v>
      </c>
      <c r="P8" s="121">
        <v>0</v>
      </c>
      <c r="Q8" s="121">
        <v>0</v>
      </c>
      <c r="R8" s="121">
        <v>0</v>
      </c>
      <c r="S8" s="121">
        <v>0</v>
      </c>
      <c r="T8" s="121">
        <v>0</v>
      </c>
      <c r="U8" s="121">
        <v>0</v>
      </c>
      <c r="V8" s="121">
        <v>0</v>
      </c>
      <c r="W8" s="121">
        <v>0</v>
      </c>
      <c r="X8" s="121">
        <v>0</v>
      </c>
      <c r="Y8" s="121">
        <v>0</v>
      </c>
      <c r="Z8" s="121">
        <v>0</v>
      </c>
      <c r="AA8" s="121">
        <v>0</v>
      </c>
      <c r="AB8" s="121">
        <v>0</v>
      </c>
      <c r="AC8" s="121">
        <v>0</v>
      </c>
      <c r="AD8" s="121">
        <v>0</v>
      </c>
      <c r="AE8" s="121">
        <v>0</v>
      </c>
      <c r="AF8" s="121">
        <v>0</v>
      </c>
      <c r="AG8" s="121">
        <v>112.08</v>
      </c>
      <c r="AH8" s="121">
        <v>0</v>
      </c>
      <c r="AI8" s="121">
        <v>0</v>
      </c>
    </row>
  </sheetData>
  <sheetProtection formatCells="0" formatColumns="0" formatRows="0"/>
  <mergeCells count="11">
    <mergeCell ref="A1:AI1"/>
    <mergeCell ref="AG2:AI2"/>
    <mergeCell ref="A3:M3"/>
    <mergeCell ref="AG3:AI3"/>
    <mergeCell ref="AG4:AG5"/>
    <mergeCell ref="AH4:AH5"/>
    <mergeCell ref="AI4:AI5"/>
    <mergeCell ref="A4:C4"/>
    <mergeCell ref="F4:AF4"/>
    <mergeCell ref="D4:D5"/>
    <mergeCell ref="E4:E5"/>
  </mergeCells>
  <phoneticPr fontId="8" type="noConversion"/>
  <pageMargins left="0.2" right="0.2" top="0.98" bottom="0.98" header="0.51" footer="0.51"/>
  <pageSetup paperSize="9" orientation="landscape" r:id="rId1"/>
  <headerFooter scaleWithDoc="0" alignWithMargins="0"/>
</worksheet>
</file>

<file path=xl/worksheets/sheet8.xml><?xml version="1.0" encoding="utf-8"?>
<worksheet xmlns="http://schemas.openxmlformats.org/spreadsheetml/2006/main" xmlns:r="http://schemas.openxmlformats.org/officeDocument/2006/relationships">
  <dimension ref="A1:N9"/>
  <sheetViews>
    <sheetView showGridLines="0" showZeros="0" workbookViewId="0">
      <selection activeCell="V2" sqref="V2"/>
    </sheetView>
  </sheetViews>
  <sheetFormatPr defaultColWidth="9" defaultRowHeight="13.5"/>
  <cols>
    <col min="1" max="1" width="7.25" customWidth="1"/>
    <col min="2" max="2" width="6.375" customWidth="1"/>
    <col min="3" max="3" width="5.5" customWidth="1"/>
  </cols>
  <sheetData>
    <row r="1" spans="1:14" ht="26.45" customHeight="1">
      <c r="A1" s="130" t="s">
        <v>183</v>
      </c>
      <c r="B1" s="130"/>
      <c r="C1" s="130"/>
      <c r="D1" s="130"/>
      <c r="E1" s="130"/>
      <c r="F1" s="130"/>
      <c r="G1" s="130"/>
      <c r="H1" s="130"/>
      <c r="I1" s="130"/>
      <c r="J1" s="130"/>
      <c r="K1" s="130"/>
      <c r="L1" s="130"/>
      <c r="M1" s="130"/>
      <c r="N1" s="130"/>
    </row>
    <row r="2" spans="1:14" ht="12" customHeight="1">
      <c r="A2" s="7"/>
      <c r="B2" s="7"/>
      <c r="C2" s="7"/>
      <c r="D2" s="7"/>
      <c r="E2" s="7"/>
      <c r="F2" s="7"/>
      <c r="G2" s="7"/>
      <c r="H2" s="7"/>
      <c r="I2" s="7"/>
      <c r="J2" s="7"/>
      <c r="K2" s="7"/>
      <c r="L2" s="140" t="s">
        <v>184</v>
      </c>
      <c r="M2" s="140"/>
      <c r="N2" s="7"/>
    </row>
    <row r="3" spans="1:14" ht="13.5" customHeight="1">
      <c r="A3" s="131" t="s">
        <v>399</v>
      </c>
      <c r="B3" s="157"/>
      <c r="C3" s="157"/>
      <c r="D3" s="157"/>
      <c r="E3" s="157"/>
      <c r="F3" s="157"/>
      <c r="G3" s="157"/>
      <c r="L3" s="145" t="s">
        <v>134</v>
      </c>
      <c r="M3" s="145"/>
    </row>
    <row r="4" spans="1:14" ht="14.45" customHeight="1">
      <c r="A4" s="161" t="s">
        <v>120</v>
      </c>
      <c r="B4" s="161"/>
      <c r="C4" s="161"/>
      <c r="D4" s="161" t="s">
        <v>103</v>
      </c>
      <c r="E4" s="138" t="s">
        <v>94</v>
      </c>
      <c r="F4" s="151" t="s">
        <v>185</v>
      </c>
      <c r="G4" s="149"/>
      <c r="H4" s="150"/>
      <c r="I4" s="151" t="s">
        <v>186</v>
      </c>
      <c r="J4" s="149"/>
      <c r="K4" s="150"/>
      <c r="L4" s="138" t="s">
        <v>187</v>
      </c>
      <c r="M4" s="158" t="s">
        <v>188</v>
      </c>
    </row>
    <row r="5" spans="1:14" ht="45.6" customHeight="1">
      <c r="A5" s="1" t="s">
        <v>100</v>
      </c>
      <c r="B5" s="1" t="s">
        <v>101</v>
      </c>
      <c r="C5" s="1" t="s">
        <v>102</v>
      </c>
      <c r="D5" s="161"/>
      <c r="E5" s="139"/>
      <c r="F5" s="1" t="s">
        <v>106</v>
      </c>
      <c r="G5" s="1" t="s">
        <v>189</v>
      </c>
      <c r="H5" s="1" t="s">
        <v>190</v>
      </c>
      <c r="I5" s="1" t="s">
        <v>106</v>
      </c>
      <c r="J5" s="1" t="s">
        <v>189</v>
      </c>
      <c r="K5" s="1" t="s">
        <v>190</v>
      </c>
      <c r="L5" s="139"/>
      <c r="M5" s="159"/>
    </row>
    <row r="6" spans="1:14" ht="13.5" customHeight="1">
      <c r="A6" s="1" t="s">
        <v>110</v>
      </c>
      <c r="B6" s="1" t="s">
        <v>110</v>
      </c>
      <c r="C6" s="1" t="s">
        <v>110</v>
      </c>
      <c r="D6" s="1" t="s">
        <v>110</v>
      </c>
      <c r="E6" s="3">
        <v>1</v>
      </c>
      <c r="F6" s="3">
        <v>2</v>
      </c>
      <c r="G6" s="3">
        <v>3</v>
      </c>
      <c r="H6" s="3">
        <v>4</v>
      </c>
      <c r="I6" s="3">
        <v>5</v>
      </c>
      <c r="J6" s="3">
        <v>6</v>
      </c>
      <c r="K6" s="3">
        <v>7</v>
      </c>
      <c r="L6" s="3">
        <v>8</v>
      </c>
      <c r="M6" s="3">
        <v>9</v>
      </c>
    </row>
    <row r="7" spans="1:14" s="50" customFormat="1" ht="13.5" customHeight="1">
      <c r="A7" s="58"/>
      <c r="B7" s="58"/>
      <c r="C7" s="58"/>
      <c r="D7" s="58" t="s">
        <v>123</v>
      </c>
      <c r="E7" s="61">
        <v>5715.03</v>
      </c>
      <c r="F7" s="61">
        <v>3238.88</v>
      </c>
      <c r="G7" s="61">
        <v>0</v>
      </c>
      <c r="H7" s="61">
        <v>3238.88</v>
      </c>
      <c r="I7" s="61">
        <v>2440.25</v>
      </c>
      <c r="J7" s="61">
        <v>0</v>
      </c>
      <c r="K7" s="61">
        <v>2440.25</v>
      </c>
      <c r="L7" s="61">
        <v>0</v>
      </c>
      <c r="M7" s="61">
        <v>35.9</v>
      </c>
    </row>
    <row r="8" spans="1:14" ht="13.5" customHeight="1">
      <c r="A8" s="58" t="s">
        <v>381</v>
      </c>
      <c r="B8" s="58" t="s">
        <v>382</v>
      </c>
      <c r="C8" s="58" t="s">
        <v>367</v>
      </c>
      <c r="D8" s="58" t="s">
        <v>383</v>
      </c>
      <c r="E8" s="61">
        <v>5679.13</v>
      </c>
      <c r="F8" s="61">
        <v>3238.88</v>
      </c>
      <c r="G8" s="61">
        <v>0</v>
      </c>
      <c r="H8" s="61">
        <v>3238.88</v>
      </c>
      <c r="I8" s="61">
        <v>2440.25</v>
      </c>
      <c r="J8" s="61">
        <v>0</v>
      </c>
      <c r="K8" s="61">
        <v>2440.25</v>
      </c>
      <c r="L8" s="61">
        <v>0</v>
      </c>
      <c r="M8" s="61">
        <v>0</v>
      </c>
    </row>
    <row r="9" spans="1:14" ht="13.5" customHeight="1">
      <c r="A9" s="58" t="s">
        <v>381</v>
      </c>
      <c r="B9" s="58" t="s">
        <v>385</v>
      </c>
      <c r="C9" s="58" t="s">
        <v>375</v>
      </c>
      <c r="D9" s="58" t="s">
        <v>386</v>
      </c>
      <c r="E9" s="61">
        <v>35.9</v>
      </c>
      <c r="F9" s="61">
        <v>0</v>
      </c>
      <c r="G9" s="61">
        <v>0</v>
      </c>
      <c r="H9" s="61">
        <v>0</v>
      </c>
      <c r="I9" s="61">
        <v>0</v>
      </c>
      <c r="J9" s="61">
        <v>0</v>
      </c>
      <c r="K9" s="61">
        <v>0</v>
      </c>
      <c r="L9" s="61">
        <v>0</v>
      </c>
      <c r="M9" s="61">
        <v>35.9</v>
      </c>
    </row>
  </sheetData>
  <sheetProtection formatCells="0" formatColumns="0" formatRows="0"/>
  <mergeCells count="11">
    <mergeCell ref="A1:N1"/>
    <mergeCell ref="L2:M2"/>
    <mergeCell ref="A3:G3"/>
    <mergeCell ref="L3:M3"/>
    <mergeCell ref="L4:L5"/>
    <mergeCell ref="M4:M5"/>
    <mergeCell ref="A4:C4"/>
    <mergeCell ref="F4:H4"/>
    <mergeCell ref="I4:K4"/>
    <mergeCell ref="D4:D5"/>
    <mergeCell ref="E4:E5"/>
  </mergeCells>
  <phoneticPr fontId="8" type="noConversion"/>
  <pageMargins left="0.75" right="0.75" top="0.98" bottom="0.98" header="0.51" footer="0.51"/>
  <pageSetup paperSize="9" orientation="landscape" r:id="rId1"/>
  <headerFooter scaleWithDoc="0" alignWithMargins="0"/>
</worksheet>
</file>

<file path=xl/worksheets/sheet9.xml><?xml version="1.0" encoding="utf-8"?>
<worksheet xmlns="http://schemas.openxmlformats.org/spreadsheetml/2006/main" xmlns:r="http://schemas.openxmlformats.org/officeDocument/2006/relationships">
  <dimension ref="A1:F36"/>
  <sheetViews>
    <sheetView showGridLines="0" showZeros="0" workbookViewId="0">
      <selection activeCell="V2" sqref="V2"/>
    </sheetView>
  </sheetViews>
  <sheetFormatPr defaultColWidth="9" defaultRowHeight="13.5"/>
  <cols>
    <col min="1" max="1" width="35.125" customWidth="1"/>
    <col min="2" max="2" width="11.625" customWidth="1"/>
    <col min="3" max="3" width="35" customWidth="1"/>
    <col min="4" max="4" width="12.125" customWidth="1"/>
    <col min="5" max="5" width="12" customWidth="1"/>
    <col min="6" max="6" width="12.875" customWidth="1"/>
  </cols>
  <sheetData>
    <row r="1" spans="1:6" ht="25.5" customHeight="1">
      <c r="A1" s="162" t="s">
        <v>191</v>
      </c>
      <c r="B1" s="162"/>
      <c r="C1" s="162"/>
      <c r="D1" s="162"/>
      <c r="E1" s="162"/>
      <c r="F1" s="162"/>
    </row>
    <row r="2" spans="1:6" ht="14.25" customHeight="1">
      <c r="A2" s="27"/>
      <c r="B2" s="27"/>
      <c r="C2" s="27"/>
      <c r="D2" s="27"/>
      <c r="E2" s="27"/>
      <c r="F2" s="28" t="s">
        <v>192</v>
      </c>
    </row>
    <row r="3" spans="1:6" ht="14.25" customHeight="1">
      <c r="A3" s="163" t="s">
        <v>364</v>
      </c>
      <c r="B3" s="164"/>
      <c r="C3" s="164"/>
      <c r="D3" s="29"/>
      <c r="E3" s="30"/>
      <c r="F3" s="31" t="s">
        <v>134</v>
      </c>
    </row>
    <row r="4" spans="1:6" ht="13.35" customHeight="1">
      <c r="A4" s="165" t="s">
        <v>193</v>
      </c>
      <c r="B4" s="166"/>
      <c r="C4" s="167" t="s">
        <v>194</v>
      </c>
      <c r="D4" s="167"/>
      <c r="E4" s="167"/>
      <c r="F4" s="167"/>
    </row>
    <row r="5" spans="1:6" ht="37.35" customHeight="1">
      <c r="A5" s="32" t="s">
        <v>195</v>
      </c>
      <c r="B5" s="32" t="s">
        <v>196</v>
      </c>
      <c r="C5" s="33" t="s">
        <v>195</v>
      </c>
      <c r="D5" s="34" t="s">
        <v>197</v>
      </c>
      <c r="E5" s="35" t="s">
        <v>198</v>
      </c>
      <c r="F5" s="36" t="s">
        <v>199</v>
      </c>
    </row>
    <row r="6" spans="1:6" s="50" customFormat="1" ht="13.35" customHeight="1">
      <c r="A6" s="37" t="s">
        <v>200</v>
      </c>
      <c r="B6" s="63">
        <v>21392.240000000002</v>
      </c>
      <c r="C6" s="41" t="s">
        <v>13</v>
      </c>
      <c r="D6" s="64">
        <v>0</v>
      </c>
      <c r="E6" s="64">
        <v>0</v>
      </c>
      <c r="F6" s="63">
        <v>0</v>
      </c>
    </row>
    <row r="7" spans="1:6" s="50" customFormat="1" ht="13.35" customHeight="1">
      <c r="A7" s="38" t="s">
        <v>15</v>
      </c>
      <c r="B7" s="63">
        <v>21392.240000000002</v>
      </c>
      <c r="C7" s="39" t="s">
        <v>201</v>
      </c>
      <c r="D7" s="64">
        <v>0</v>
      </c>
      <c r="E7" s="64">
        <v>0</v>
      </c>
      <c r="F7" s="63">
        <v>0</v>
      </c>
    </row>
    <row r="8" spans="1:6" s="50" customFormat="1" ht="13.35" customHeight="1">
      <c r="A8" s="38" t="s">
        <v>202</v>
      </c>
      <c r="B8" s="63">
        <v>0</v>
      </c>
      <c r="C8" s="39" t="s">
        <v>203</v>
      </c>
      <c r="D8" s="64">
        <v>0</v>
      </c>
      <c r="E8" s="64">
        <v>0</v>
      </c>
      <c r="F8" s="63">
        <v>0</v>
      </c>
    </row>
    <row r="9" spans="1:6" s="50" customFormat="1" ht="13.35" customHeight="1">
      <c r="A9" s="38" t="s">
        <v>204</v>
      </c>
      <c r="B9" s="63">
        <v>0</v>
      </c>
      <c r="C9" s="39" t="s">
        <v>205</v>
      </c>
      <c r="D9" s="64">
        <v>0</v>
      </c>
      <c r="E9" s="64">
        <v>0</v>
      </c>
      <c r="F9" s="63">
        <v>0</v>
      </c>
    </row>
    <row r="10" spans="1:6" s="50" customFormat="1" ht="13.35" customHeight="1">
      <c r="A10" s="38" t="s">
        <v>38</v>
      </c>
      <c r="B10" s="63">
        <v>0</v>
      </c>
      <c r="C10" s="39" t="s">
        <v>206</v>
      </c>
      <c r="D10" s="64">
        <v>13717.62</v>
      </c>
      <c r="E10" s="64">
        <v>13717.62</v>
      </c>
      <c r="F10" s="63">
        <v>0</v>
      </c>
    </row>
    <row r="11" spans="1:6" s="50" customFormat="1" ht="13.35" customHeight="1">
      <c r="A11" s="38" t="s">
        <v>42</v>
      </c>
      <c r="B11" s="63">
        <v>0</v>
      </c>
      <c r="C11" s="39" t="s">
        <v>207</v>
      </c>
      <c r="D11" s="64">
        <v>0</v>
      </c>
      <c r="E11" s="64">
        <v>0</v>
      </c>
      <c r="F11" s="63">
        <v>0</v>
      </c>
    </row>
    <row r="12" spans="1:6" s="50" customFormat="1" ht="13.35" customHeight="1">
      <c r="A12" s="38" t="s">
        <v>208</v>
      </c>
      <c r="B12" s="63">
        <v>0</v>
      </c>
      <c r="C12" s="39" t="s">
        <v>209</v>
      </c>
      <c r="D12" s="64">
        <v>0</v>
      </c>
      <c r="E12" s="64">
        <v>0</v>
      </c>
      <c r="F12" s="63">
        <v>0</v>
      </c>
    </row>
    <row r="13" spans="1:6" s="50" customFormat="1" ht="13.35" customHeight="1">
      <c r="A13" s="38" t="s">
        <v>210</v>
      </c>
      <c r="B13" s="42">
        <v>0</v>
      </c>
      <c r="C13" s="39" t="s">
        <v>211</v>
      </c>
      <c r="D13" s="64">
        <v>7757.77</v>
      </c>
      <c r="E13" s="64">
        <v>7757.77</v>
      </c>
      <c r="F13" s="63">
        <v>0</v>
      </c>
    </row>
    <row r="14" spans="1:6" s="50" customFormat="1" ht="13.35" customHeight="1">
      <c r="A14" s="43"/>
      <c r="B14" s="40"/>
      <c r="C14" s="41" t="s">
        <v>212</v>
      </c>
      <c r="D14" s="64">
        <v>0</v>
      </c>
      <c r="E14" s="64">
        <v>0</v>
      </c>
      <c r="F14" s="63">
        <v>0</v>
      </c>
    </row>
    <row r="15" spans="1:6" s="50" customFormat="1" ht="13.35" customHeight="1">
      <c r="A15" s="43"/>
      <c r="B15" s="42"/>
      <c r="C15" s="41" t="s">
        <v>213</v>
      </c>
      <c r="D15" s="64">
        <v>769.89</v>
      </c>
      <c r="E15" s="64">
        <v>769.89</v>
      </c>
      <c r="F15" s="63">
        <v>0</v>
      </c>
    </row>
    <row r="16" spans="1:6" s="50" customFormat="1" ht="13.35" customHeight="1">
      <c r="A16" s="43"/>
      <c r="B16" s="42"/>
      <c r="C16" s="41" t="s">
        <v>214</v>
      </c>
      <c r="D16" s="64">
        <v>0</v>
      </c>
      <c r="E16" s="64">
        <v>0</v>
      </c>
      <c r="F16" s="63">
        <v>0</v>
      </c>
    </row>
    <row r="17" spans="1:6" s="50" customFormat="1" ht="13.35" customHeight="1">
      <c r="A17" s="43"/>
      <c r="B17" s="42"/>
      <c r="C17" s="41" t="s">
        <v>215</v>
      </c>
      <c r="D17" s="64">
        <v>0</v>
      </c>
      <c r="E17" s="64">
        <v>0</v>
      </c>
      <c r="F17" s="63">
        <v>0</v>
      </c>
    </row>
    <row r="18" spans="1:6" s="50" customFormat="1" ht="13.35" customHeight="1">
      <c r="A18" s="43"/>
      <c r="B18" s="42"/>
      <c r="C18" s="41" t="s">
        <v>216</v>
      </c>
      <c r="D18" s="64">
        <v>0</v>
      </c>
      <c r="E18" s="64">
        <v>0</v>
      </c>
      <c r="F18" s="63">
        <v>0</v>
      </c>
    </row>
    <row r="19" spans="1:6" s="50" customFormat="1" ht="13.35" customHeight="1">
      <c r="A19" s="43"/>
      <c r="B19" s="42"/>
      <c r="C19" s="41" t="s">
        <v>217</v>
      </c>
      <c r="D19" s="64">
        <v>0</v>
      </c>
      <c r="E19" s="64">
        <v>0</v>
      </c>
      <c r="F19" s="63">
        <v>0</v>
      </c>
    </row>
    <row r="20" spans="1:6" s="50" customFormat="1" ht="13.35" customHeight="1">
      <c r="A20" s="43"/>
      <c r="B20" s="42"/>
      <c r="C20" s="41" t="s">
        <v>218</v>
      </c>
      <c r="D20" s="64">
        <v>0</v>
      </c>
      <c r="E20" s="64">
        <v>0</v>
      </c>
      <c r="F20" s="63">
        <v>0</v>
      </c>
    </row>
    <row r="21" spans="1:6" s="50" customFormat="1" ht="13.35" customHeight="1">
      <c r="A21" s="43"/>
      <c r="B21" s="42"/>
      <c r="C21" s="41" t="s">
        <v>219</v>
      </c>
      <c r="D21" s="64">
        <v>0</v>
      </c>
      <c r="E21" s="64">
        <v>0</v>
      </c>
      <c r="F21" s="63">
        <v>0</v>
      </c>
    </row>
    <row r="22" spans="1:6" s="50" customFormat="1" ht="13.35" customHeight="1">
      <c r="A22" s="43"/>
      <c r="B22" s="42"/>
      <c r="C22" s="41" t="s">
        <v>220</v>
      </c>
      <c r="D22" s="64">
        <v>0</v>
      </c>
      <c r="E22" s="64">
        <v>0</v>
      </c>
      <c r="F22" s="63">
        <v>0</v>
      </c>
    </row>
    <row r="23" spans="1:6" s="50" customFormat="1" ht="13.35" customHeight="1">
      <c r="A23" s="43"/>
      <c r="B23" s="42"/>
      <c r="C23" s="41" t="s">
        <v>221</v>
      </c>
      <c r="D23" s="64">
        <v>0</v>
      </c>
      <c r="E23" s="64">
        <v>0</v>
      </c>
      <c r="F23" s="63">
        <v>0</v>
      </c>
    </row>
    <row r="24" spans="1:6" s="50" customFormat="1" ht="13.35" customHeight="1">
      <c r="A24" s="43"/>
      <c r="B24" s="42"/>
      <c r="C24" s="41" t="s">
        <v>222</v>
      </c>
      <c r="D24" s="64">
        <v>0</v>
      </c>
      <c r="E24" s="64">
        <v>0</v>
      </c>
      <c r="F24" s="63">
        <v>0</v>
      </c>
    </row>
    <row r="25" spans="1:6" s="50" customFormat="1" ht="13.35" customHeight="1">
      <c r="A25" s="43"/>
      <c r="B25" s="42"/>
      <c r="C25" s="41" t="s">
        <v>223</v>
      </c>
      <c r="D25" s="64">
        <v>1098.96</v>
      </c>
      <c r="E25" s="64">
        <v>1098.96</v>
      </c>
      <c r="F25" s="63">
        <v>0</v>
      </c>
    </row>
    <row r="26" spans="1:6" s="50" customFormat="1" ht="13.35" customHeight="1">
      <c r="A26" s="45"/>
      <c r="B26" s="44"/>
      <c r="C26" s="41" t="s">
        <v>224</v>
      </c>
      <c r="D26" s="64">
        <v>0</v>
      </c>
      <c r="E26" s="64">
        <v>0</v>
      </c>
      <c r="F26" s="63">
        <v>0</v>
      </c>
    </row>
    <row r="27" spans="1:6" s="50" customFormat="1" ht="13.35" customHeight="1">
      <c r="A27" s="45"/>
      <c r="B27" s="44"/>
      <c r="C27" s="45" t="s">
        <v>225</v>
      </c>
      <c r="D27" s="64">
        <v>0</v>
      </c>
      <c r="E27" s="64">
        <v>0</v>
      </c>
      <c r="F27" s="63">
        <v>0</v>
      </c>
    </row>
    <row r="28" spans="1:6" s="50" customFormat="1" ht="13.35" customHeight="1">
      <c r="A28" s="45"/>
      <c r="B28" s="44"/>
      <c r="C28" s="45" t="s">
        <v>226</v>
      </c>
      <c r="D28" s="64">
        <v>0</v>
      </c>
      <c r="E28" s="64">
        <v>0</v>
      </c>
      <c r="F28" s="63">
        <v>0</v>
      </c>
    </row>
    <row r="29" spans="1:6" s="50" customFormat="1" ht="13.35" customHeight="1">
      <c r="A29" s="45"/>
      <c r="B29" s="44"/>
      <c r="C29" s="45" t="s">
        <v>227</v>
      </c>
      <c r="D29" s="64">
        <v>0</v>
      </c>
      <c r="E29" s="64">
        <v>0</v>
      </c>
      <c r="F29" s="63">
        <v>0</v>
      </c>
    </row>
    <row r="30" spans="1:6" s="50" customFormat="1" ht="13.35" customHeight="1">
      <c r="A30" s="32"/>
      <c r="B30" s="44"/>
      <c r="C30" s="45" t="s">
        <v>228</v>
      </c>
      <c r="D30" s="64">
        <v>0</v>
      </c>
      <c r="E30" s="64">
        <v>0</v>
      </c>
      <c r="F30" s="63">
        <v>0</v>
      </c>
    </row>
    <row r="31" spans="1:6" s="50" customFormat="1" ht="13.35" customHeight="1">
      <c r="A31" s="43"/>
      <c r="B31" s="42"/>
      <c r="C31" s="45" t="s">
        <v>229</v>
      </c>
      <c r="D31" s="64">
        <v>0</v>
      </c>
      <c r="E31" s="64">
        <v>0</v>
      </c>
      <c r="F31" s="63">
        <v>0</v>
      </c>
    </row>
    <row r="32" spans="1:6" s="50" customFormat="1" ht="13.35" customHeight="1">
      <c r="A32" s="43"/>
      <c r="B32" s="42"/>
      <c r="C32" s="45" t="s">
        <v>230</v>
      </c>
      <c r="D32" s="64">
        <v>0</v>
      </c>
      <c r="E32" s="64">
        <v>0</v>
      </c>
      <c r="F32" s="42">
        <v>0</v>
      </c>
    </row>
    <row r="33" spans="1:6" s="50" customFormat="1" ht="13.35" customHeight="1">
      <c r="A33" s="43"/>
      <c r="B33" s="42"/>
      <c r="C33" s="45" t="s">
        <v>231</v>
      </c>
      <c r="D33" s="42">
        <v>0</v>
      </c>
      <c r="E33" s="42">
        <v>0</v>
      </c>
      <c r="F33" s="42">
        <v>0</v>
      </c>
    </row>
    <row r="34" spans="1:6" s="50" customFormat="1" ht="13.35" customHeight="1">
      <c r="A34" s="46"/>
      <c r="B34" s="44"/>
      <c r="C34" s="46" t="s">
        <v>73</v>
      </c>
      <c r="D34" s="44">
        <v>23344.240000000002</v>
      </c>
      <c r="E34" s="44">
        <v>23344.240000000002</v>
      </c>
      <c r="F34" s="44">
        <v>0</v>
      </c>
    </row>
    <row r="35" spans="1:6" s="50" customFormat="1" ht="13.35" customHeight="1">
      <c r="A35" s="43"/>
      <c r="B35" s="44"/>
      <c r="C35" s="45" t="s">
        <v>232</v>
      </c>
      <c r="D35" s="44">
        <v>-1952</v>
      </c>
      <c r="E35" s="44">
        <v>-1952</v>
      </c>
      <c r="F35" s="44">
        <v>0</v>
      </c>
    </row>
    <row r="36" spans="1:6" s="50" customFormat="1" ht="13.15" customHeight="1">
      <c r="A36" s="32" t="s">
        <v>93</v>
      </c>
      <c r="B36" s="42">
        <v>21392.240000000002</v>
      </c>
      <c r="C36" s="32" t="s">
        <v>95</v>
      </c>
      <c r="D36" s="44">
        <v>21392.240000000002</v>
      </c>
      <c r="E36" s="44">
        <v>21392.240000000002</v>
      </c>
      <c r="F36" s="44">
        <v>0</v>
      </c>
    </row>
  </sheetData>
  <sheetProtection formatCells="0" formatColumns="0" formatRows="0"/>
  <mergeCells count="4">
    <mergeCell ref="A1:F1"/>
    <mergeCell ref="A3:C3"/>
    <mergeCell ref="A4:B4"/>
    <mergeCell ref="C4:F4"/>
  </mergeCells>
  <phoneticPr fontId="8" type="noConversion"/>
  <pageMargins left="0.71" right="0.71" top="0.39" bottom="0.39" header="0.31" footer="0.3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收支预算总表</vt:lpstr>
      <vt:lpstr>部门收入总表</vt:lpstr>
      <vt:lpstr>部门总体支出情况表</vt:lpstr>
      <vt:lpstr>部门支出总表</vt:lpstr>
      <vt:lpstr>支出预算表-工资福利支出</vt:lpstr>
      <vt:lpstr>支出预算明细表-商品服务支出</vt:lpstr>
      <vt:lpstr>支出预算明细表-对个人和家庭的补助</vt:lpstr>
      <vt:lpstr>财政拨款收支总表</vt:lpstr>
      <vt:lpstr>一般公共预算支出情况表</vt:lpstr>
      <vt:lpstr>一般公共预算基本支出情况表</vt:lpstr>
      <vt:lpstr>一般公共预算-工资福利支</vt:lpstr>
      <vt:lpstr>一般公共预算-商品服务支出</vt:lpstr>
      <vt:lpstr>一般公共预算-对个人和家庭补助</vt:lpstr>
      <vt:lpstr>政府基金预算支出预算表</vt:lpstr>
      <vt:lpstr>纳入专户管理的非税收入拨款</vt:lpstr>
      <vt:lpstr>财政拨款预算表</vt:lpstr>
      <vt:lpstr>专项资金预算汇总表</vt:lpstr>
      <vt:lpstr>政府采购预算表</vt:lpstr>
      <vt:lpstr>非税收入征收预算表</vt:lpstr>
      <vt:lpstr>三公经费预算表</vt:lpstr>
      <vt:lpstr>工资福利支出（按政府经济</vt:lpstr>
      <vt:lpstr>商品和服务支出（按政府经济分类）</vt:lpstr>
      <vt:lpstr>对个人和家庭的补助（按政府经济科目）</vt:lpstr>
      <vt:lpstr>项目支出（按政府经济科目）</vt:lpstr>
      <vt:lpstr>一般公用经费工资福利支出</vt:lpstr>
      <vt:lpstr>一般公共预算商品服务支出</vt:lpstr>
      <vt:lpstr>一般公共预算对个人和家庭</vt:lpstr>
      <vt:lpstr>一般公共预算项目支出(政)</vt:lpstr>
      <vt:lpstr>部门整体支出绩效目标</vt:lpstr>
      <vt:lpstr>项目支出绩效目标表</vt:lpstr>
      <vt:lpstr>部门收入总表!Print_Area</vt:lpstr>
      <vt:lpstr>部门支出总表!Print_Area</vt:lpstr>
      <vt:lpstr>封面!Print_Area</vt:lpstr>
      <vt:lpstr>'工资福利支出（按政府经济'!Print_Area</vt:lpstr>
      <vt:lpstr>'商品和服务支出（按政府经济分类）'!Print_Area</vt:lpstr>
      <vt:lpstr>收支预算总表!Print_Area</vt:lpstr>
      <vt:lpstr>'项目支出（按政府经济科目）'!Print_Area</vt:lpstr>
      <vt:lpstr>一般公共预算商品服务支出!Print_Area</vt:lpstr>
      <vt:lpstr>'一般公共预算项目支出(政)'!Print_Area</vt:lpstr>
      <vt:lpstr>一般公用经费工资福利支出!Print_Area</vt:lpstr>
      <vt:lpstr>部门收入总表!Print_Titles</vt:lpstr>
      <vt:lpstr>部门整体支出绩效目标!Print_Titles</vt:lpstr>
      <vt:lpstr>部门支出总表!Print_Titles</vt:lpstr>
      <vt:lpstr>部门总体支出情况表!Print_Titles</vt:lpstr>
      <vt:lpstr>财政拨款收支总表!Print_Titles</vt:lpstr>
      <vt:lpstr>财政拨款预算表!Print_Titles</vt:lpstr>
      <vt:lpstr>'对个人和家庭的补助（按政府经济科目）'!Print_Titles</vt:lpstr>
      <vt:lpstr>非税收入征收预算表!Print_Titles</vt:lpstr>
      <vt:lpstr>'工资福利支出（按政府经济'!Print_Titles</vt:lpstr>
      <vt:lpstr>纳入专户管理的非税收入拨款!Print_Titles</vt:lpstr>
      <vt:lpstr>三公经费预算表!Print_Titles</vt:lpstr>
      <vt:lpstr>'商品和服务支出（按政府经济分类）'!Print_Titles</vt:lpstr>
      <vt:lpstr>收支预算总表!Print_Titles</vt:lpstr>
      <vt:lpstr>'项目支出（按政府经济科目）'!Print_Titles</vt:lpstr>
      <vt:lpstr>项目支出绩效目标表!Print_Titles</vt:lpstr>
      <vt:lpstr>一般公共预算对个人和家庭!Print_Titles</vt:lpstr>
      <vt:lpstr>'一般公共预算-对个人和家庭补助'!Print_Titles</vt:lpstr>
      <vt:lpstr>'一般公共预算-工资福利支'!Print_Titles</vt:lpstr>
      <vt:lpstr>一般公共预算基本支出情况表!Print_Titles</vt:lpstr>
      <vt:lpstr>一般公共预算商品服务支出!Print_Titles</vt:lpstr>
      <vt:lpstr>'一般公共预算-商品服务支出'!Print_Titles</vt:lpstr>
      <vt:lpstr>'一般公共预算项目支出(政)'!Print_Titles</vt:lpstr>
      <vt:lpstr>一般公共预算支出情况表!Print_Titles</vt:lpstr>
      <vt:lpstr>一般公用经费工资福利支出!Print_Titles</vt:lpstr>
      <vt:lpstr>政府采购预算表!Print_Titles</vt:lpstr>
      <vt:lpstr>政府基金预算支出预算表!Print_Titles</vt:lpstr>
      <vt:lpstr>'支出预算表-工资福利支出'!Print_Titles</vt:lpstr>
      <vt:lpstr>'支出预算明细表-对个人和家庭的补助'!Print_Titles</vt:lpstr>
      <vt:lpstr>'支出预算明细表-商品服务支出'!Print_Titles</vt:lpstr>
      <vt:lpstr>专项资金预算汇总表!Print_Titles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lastPrinted>2020-09-14T09:13:56Z</cp:lastPrinted>
  <dcterms:created xsi:type="dcterms:W3CDTF">2017-11-28T07:47:26Z</dcterms:created>
  <dcterms:modified xsi:type="dcterms:W3CDTF">2020-09-14T09:31:51Z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y fmtid="{D5CDD505-2E9C-101B-9397-08002B2CF9AE}" pid="3" name="EDOID">
    <vt:i4>13043188</vt:i4>
  </property>
</Properties>
</file>