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<sst xmlns="http://schemas.openxmlformats.org/spreadsheetml/2006/main" count="300" uniqueCount="136">
  <si>
    <t>2024年双清区事业单位公开招聘面试成绩及
入围体检人员名单</t>
  </si>
  <si>
    <t>序 号</t>
  </si>
  <si>
    <t>姓 名</t>
  </si>
  <si>
    <t>性 别</t>
  </si>
  <si>
    <t>岗位编号</t>
  </si>
  <si>
    <t>笔试成绩</t>
  </si>
  <si>
    <t>面试成绩</t>
  </si>
  <si>
    <t>综合成绩</t>
  </si>
  <si>
    <t>是否入围体检</t>
  </si>
  <si>
    <t>龚聪</t>
  </si>
  <si>
    <t>女</t>
  </si>
  <si>
    <t>A11中医医师</t>
  </si>
  <si>
    <t>赵欣</t>
  </si>
  <si>
    <t>是</t>
  </si>
  <si>
    <t>卿秋燕</t>
  </si>
  <si>
    <t>A12针灸推拿医师</t>
  </si>
  <si>
    <t>李柏娟</t>
  </si>
  <si>
    <t>马孟思</t>
  </si>
  <si>
    <t>A14药剂师</t>
  </si>
  <si>
    <t>何芳芳</t>
  </si>
  <si>
    <t>屈阳嘉</t>
  </si>
  <si>
    <t>男</t>
  </si>
  <si>
    <t>A15中医医师</t>
  </si>
  <si>
    <t>蒋姚</t>
  </si>
  <si>
    <t>谭娟</t>
  </si>
  <si>
    <t>A16内科医师</t>
  </si>
  <si>
    <t>罗馗</t>
  </si>
  <si>
    <t>杨娟妹</t>
  </si>
  <si>
    <t>唐云凤</t>
  </si>
  <si>
    <t>江初</t>
  </si>
  <si>
    <t>A18口腔医师</t>
  </si>
  <si>
    <t>王婉欣</t>
  </si>
  <si>
    <t>何钦清</t>
  </si>
  <si>
    <t>A19康复师</t>
  </si>
  <si>
    <t>石翠兰</t>
  </si>
  <si>
    <t>徐文辉</t>
  </si>
  <si>
    <t>A1B超医师</t>
  </si>
  <si>
    <t>李铱铃</t>
  </si>
  <si>
    <t>朱玉花</t>
  </si>
  <si>
    <t>A20放射技师</t>
  </si>
  <si>
    <t>王滔</t>
  </si>
  <si>
    <t>何倩倩</t>
  </si>
  <si>
    <t>A21临床医师</t>
  </si>
  <si>
    <t>梁可</t>
  </si>
  <si>
    <t>孙鑫玉</t>
  </si>
  <si>
    <t>A22B超医师</t>
  </si>
  <si>
    <t>禹凯</t>
  </si>
  <si>
    <t>A3中医医师</t>
  </si>
  <si>
    <t>蒋玉萍</t>
  </si>
  <si>
    <t>伍细海</t>
  </si>
  <si>
    <t>A4内科医师</t>
  </si>
  <si>
    <t>王敦英</t>
  </si>
  <si>
    <t>陈有为</t>
  </si>
  <si>
    <t>A5中医针灸推拿医师</t>
  </si>
  <si>
    <t>蒋肖政</t>
  </si>
  <si>
    <t>王裕英</t>
  </si>
  <si>
    <t>A6药剂师</t>
  </si>
  <si>
    <t>李玉兰</t>
  </si>
  <si>
    <t>唐海森</t>
  </si>
  <si>
    <t>A7临床医师</t>
  </si>
  <si>
    <t>姚婉玲</t>
  </si>
  <si>
    <t>王倩</t>
  </si>
  <si>
    <t>A8临床护理</t>
  </si>
  <si>
    <t>张婷</t>
  </si>
  <si>
    <t>王乐</t>
  </si>
  <si>
    <t>B1高中化学</t>
  </si>
  <si>
    <t>李琴</t>
  </si>
  <si>
    <t>邓清</t>
  </si>
  <si>
    <t>B2渡头桥镇中心幼儿园园长</t>
  </si>
  <si>
    <t>李益花</t>
  </si>
  <si>
    <t>戴湘云</t>
  </si>
  <si>
    <t>B3白云幼儿园管理人员</t>
  </si>
  <si>
    <t>李飞鸿</t>
  </si>
  <si>
    <t>谭静</t>
  </si>
  <si>
    <t>B4博文幼儿园管理人员</t>
  </si>
  <si>
    <t>李洁</t>
  </si>
  <si>
    <t>李锡</t>
  </si>
  <si>
    <t>C1综合管理1</t>
  </si>
  <si>
    <t>陈文</t>
  </si>
  <si>
    <t>李俐薇</t>
  </si>
  <si>
    <t>C2财务人员</t>
  </si>
  <si>
    <t>陈佩琦</t>
  </si>
  <si>
    <t>邱乙宸</t>
  </si>
  <si>
    <t>C3文字综合</t>
  </si>
  <si>
    <t>彭瑶</t>
  </si>
  <si>
    <t>龚奕晴</t>
  </si>
  <si>
    <t>C4视频制作</t>
  </si>
  <si>
    <t>张丹凤</t>
  </si>
  <si>
    <t>郑燕</t>
  </si>
  <si>
    <t>C5文字综合</t>
  </si>
  <si>
    <t>周伟</t>
  </si>
  <si>
    <t>刘芳</t>
  </si>
  <si>
    <t>C6财务人员</t>
  </si>
  <si>
    <t>刘华</t>
  </si>
  <si>
    <t>陈济业</t>
  </si>
  <si>
    <t>C7财务人员</t>
  </si>
  <si>
    <t>段世银</t>
  </si>
  <si>
    <t>李宁源</t>
  </si>
  <si>
    <t>C8文字综合</t>
  </si>
  <si>
    <t>李希尔</t>
  </si>
  <si>
    <t>龚晨</t>
  </si>
  <si>
    <t>D10专业技术岗</t>
  </si>
  <si>
    <t>周正星</t>
  </si>
  <si>
    <t>朱俊</t>
  </si>
  <si>
    <t>D11专业技术岗</t>
  </si>
  <si>
    <t>皮特祥</t>
  </si>
  <si>
    <t>刘星星</t>
  </si>
  <si>
    <t>D12专业技术岗</t>
  </si>
  <si>
    <t>邹华扬</t>
  </si>
  <si>
    <t>陈岚</t>
  </si>
  <si>
    <t>D1专业技术岗</t>
  </si>
  <si>
    <t>禹超</t>
  </si>
  <si>
    <t>肖硕诗</t>
  </si>
  <si>
    <t>D2专业技术岗</t>
  </si>
  <si>
    <t>杨凡涛</t>
  </si>
  <si>
    <t>罗艺荟</t>
  </si>
  <si>
    <t>D3专业技术岗</t>
  </si>
  <si>
    <t>王晗</t>
  </si>
  <si>
    <t>何向东</t>
  </si>
  <si>
    <t>D4专业技术岗</t>
  </si>
  <si>
    <t>金柳</t>
  </si>
  <si>
    <t>蒋晨贤</t>
  </si>
  <si>
    <t>D5专业技术岗</t>
  </si>
  <si>
    <t>李婉静</t>
  </si>
  <si>
    <t>李沛玉</t>
  </si>
  <si>
    <t>D6专业技术岗</t>
  </si>
  <si>
    <t>刘楚琳</t>
  </si>
  <si>
    <t>杨博淳</t>
  </si>
  <si>
    <t>D7专业技术岗</t>
  </si>
  <si>
    <t>刘香玲</t>
  </si>
  <si>
    <t>刘佳韵</t>
  </si>
  <si>
    <t>D8专业技术岗</t>
  </si>
  <si>
    <t>唐林红</t>
  </si>
  <si>
    <t>吴芷漩</t>
  </si>
  <si>
    <t>D9专业技术岗</t>
  </si>
  <si>
    <t>陈天骄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</si>
</sst>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2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5"/>
  <sheetViews>
    <sheetView tabSelected="1" workbookViewId="0">
      <selection activeCell="G38" sqref="G38:G39"/>
    </sheetView>
  </sheetViews>
  <sheetFormatPr defaultColWidth="8.89166666666667" defaultRowHeight="13.5" outlineLevelCol="7"/>
  <cols>
    <col min="1" max="1" width="7.225" style="1" customWidth="1"/>
    <col min="2" max="2" width="9.16666666666667" style="1" customWidth="1"/>
    <col min="3" max="3" width="7.775" style="1" customWidth="1"/>
    <col min="4" max="4" width="15.4166666666667" style="2" customWidth="1"/>
    <col min="5" max="5" width="16.6666666666667" style="1" customWidth="1"/>
    <col min="6" max="6" width="12.225" style="1" customWidth="1"/>
    <col min="7" max="7" width="10.5583333333333" style="1" customWidth="1"/>
    <col min="8" max="8" width="8.89166666666667" style="3"/>
    <col min="9" max="16384" width="8.89166666666667" style="1"/>
  </cols>
  <sheetData>
    <row r="1" s="1" customFormat="1" ht="66" customHeight="1" spans="1:8">
      <c r="A1" s="4" t="s">
        <v>0</v>
      </c>
      <c r="B1" s="4"/>
      <c r="C1" s="4"/>
      <c r="D1" s="4"/>
      <c r="E1" s="4"/>
      <c r="F1" s="4"/>
      <c r="G1" s="4"/>
      <c r="H1" s="5"/>
    </row>
    <row r="2" s="1" customFormat="1" ht="37.5" customHeight="1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8" t="s">
        <v>8</v>
      </c>
    </row>
    <row r="3" s="1" customFormat="1" ht="37.5" customHeight="1" spans="1:8">
      <c r="A3" s="9">
        <v>1</v>
      </c>
      <c r="B3" s="9" t="s">
        <v>9</v>
      </c>
      <c r="C3" s="9" t="s">
        <v>10</v>
      </c>
      <c r="D3" s="10" t="s">
        <v>11</v>
      </c>
      <c r="E3" s="11">
        <v>79.1</v>
      </c>
      <c r="F3" s="12">
        <v>0</v>
      </c>
      <c r="G3" s="9">
        <f t="shared" ref="G3:G37" si="0">E3*60%+F3*40%</f>
        <v>47.46</v>
      </c>
      <c r="H3" s="13"/>
    </row>
    <row r="4" s="1" customFormat="1" ht="37.5" customHeight="1" spans="1:8">
      <c r="A4" s="9">
        <v>2</v>
      </c>
      <c r="B4" s="9" t="s">
        <v>12</v>
      </c>
      <c r="C4" s="9" t="s">
        <v>10</v>
      </c>
      <c r="D4" s="10" t="s">
        <v>11</v>
      </c>
      <c r="E4" s="11">
        <v>75.4</v>
      </c>
      <c r="F4" s="12">
        <v>79</v>
      </c>
      <c r="G4" s="9">
        <f t="shared" si="0"/>
        <v>76.84</v>
      </c>
      <c r="H4" s="13" t="s">
        <v>13</v>
      </c>
    </row>
    <row r="5" s="1" customFormat="1" ht="37.5" customHeight="1" spans="1:8">
      <c r="A5" s="9">
        <v>3</v>
      </c>
      <c r="B5" s="9" t="s">
        <v>14</v>
      </c>
      <c r="C5" s="9" t="s">
        <v>10</v>
      </c>
      <c r="D5" s="10" t="s">
        <v>15</v>
      </c>
      <c r="E5" s="11">
        <v>76.2</v>
      </c>
      <c r="F5" s="12">
        <v>61.8</v>
      </c>
      <c r="G5" s="9">
        <f t="shared" si="0"/>
        <v>70.44</v>
      </c>
      <c r="H5" s="13" t="s">
        <v>13</v>
      </c>
    </row>
    <row r="6" s="1" customFormat="1" ht="37.5" customHeight="1" spans="1:8">
      <c r="A6" s="9">
        <v>4</v>
      </c>
      <c r="B6" s="9" t="s">
        <v>16</v>
      </c>
      <c r="C6" s="9" t="s">
        <v>10</v>
      </c>
      <c r="D6" s="10" t="s">
        <v>15</v>
      </c>
      <c r="E6" s="11">
        <v>74.7</v>
      </c>
      <c r="F6" s="12">
        <v>60.8</v>
      </c>
      <c r="G6" s="9">
        <f t="shared" si="0"/>
        <v>69.14</v>
      </c>
      <c r="H6" s="13"/>
    </row>
    <row r="7" s="1" customFormat="1" ht="37.5" customHeight="1" spans="1:8">
      <c r="A7" s="9">
        <v>5</v>
      </c>
      <c r="B7" s="9" t="s">
        <v>17</v>
      </c>
      <c r="C7" s="9" t="s">
        <v>10</v>
      </c>
      <c r="D7" s="10" t="s">
        <v>18</v>
      </c>
      <c r="E7" s="11">
        <v>85.8</v>
      </c>
      <c r="F7" s="12">
        <v>62.6</v>
      </c>
      <c r="G7" s="9">
        <f t="shared" si="0"/>
        <v>76.52</v>
      </c>
      <c r="H7" s="13"/>
    </row>
    <row r="8" s="1" customFormat="1" ht="37.5" customHeight="1" spans="1:8">
      <c r="A8" s="9">
        <v>6</v>
      </c>
      <c r="B8" s="9" t="s">
        <v>19</v>
      </c>
      <c r="C8" s="9" t="s">
        <v>10</v>
      </c>
      <c r="D8" s="10" t="s">
        <v>18</v>
      </c>
      <c r="E8" s="11">
        <v>84.2</v>
      </c>
      <c r="F8" s="12">
        <v>84.6</v>
      </c>
      <c r="G8" s="9">
        <f t="shared" si="0"/>
        <v>84.36</v>
      </c>
      <c r="H8" s="13" t="s">
        <v>13</v>
      </c>
    </row>
    <row r="9" s="1" customFormat="1" ht="37.5" customHeight="1" spans="1:8">
      <c r="A9" s="9">
        <v>7</v>
      </c>
      <c r="B9" s="9" t="s">
        <v>20</v>
      </c>
      <c r="C9" s="9" t="s">
        <v>21</v>
      </c>
      <c r="D9" s="10" t="s">
        <v>22</v>
      </c>
      <c r="E9" s="11">
        <v>74.5</v>
      </c>
      <c r="F9" s="12">
        <v>84.4</v>
      </c>
      <c r="G9" s="9">
        <f t="shared" si="0"/>
        <v>78.46</v>
      </c>
      <c r="H9" s="13"/>
    </row>
    <row r="10" s="1" customFormat="1" ht="37.5" customHeight="1" spans="1:8">
      <c r="A10" s="9">
        <v>8</v>
      </c>
      <c r="B10" s="9" t="s">
        <v>23</v>
      </c>
      <c r="C10" s="9" t="s">
        <v>10</v>
      </c>
      <c r="D10" s="10" t="s">
        <v>22</v>
      </c>
      <c r="E10" s="11">
        <v>72.9</v>
      </c>
      <c r="F10" s="12">
        <v>88.5</v>
      </c>
      <c r="G10" s="9">
        <f t="shared" si="0"/>
        <v>79.14</v>
      </c>
      <c r="H10" s="13" t="s">
        <v>13</v>
      </c>
    </row>
    <row r="11" s="1" customFormat="1" ht="37.5" customHeight="1" spans="1:8">
      <c r="A11" s="9">
        <v>9</v>
      </c>
      <c r="B11" s="9" t="s">
        <v>24</v>
      </c>
      <c r="C11" s="9" t="s">
        <v>10</v>
      </c>
      <c r="D11" s="10" t="s">
        <v>25</v>
      </c>
      <c r="E11" s="11">
        <v>78.4</v>
      </c>
      <c r="F11" s="12">
        <v>91.6</v>
      </c>
      <c r="G11" s="9">
        <f t="shared" si="0"/>
        <v>83.68</v>
      </c>
      <c r="H11" s="13" t="s">
        <v>13</v>
      </c>
    </row>
    <row r="12" s="1" customFormat="1" ht="37.5" customHeight="1" spans="1:8">
      <c r="A12" s="9">
        <v>10</v>
      </c>
      <c r="B12" s="9" t="s">
        <v>26</v>
      </c>
      <c r="C12" s="9" t="s">
        <v>21</v>
      </c>
      <c r="D12" s="10" t="s">
        <v>25</v>
      </c>
      <c r="E12" s="11">
        <v>78.1</v>
      </c>
      <c r="F12" s="12">
        <v>75.6</v>
      </c>
      <c r="G12" s="9">
        <f t="shared" si="0"/>
        <v>77.1</v>
      </c>
      <c r="H12" s="13" t="s">
        <v>13</v>
      </c>
    </row>
    <row r="13" s="1" customFormat="1" ht="37.5" customHeight="1" spans="1:8">
      <c r="A13" s="9">
        <v>11</v>
      </c>
      <c r="B13" s="9" t="s">
        <v>27</v>
      </c>
      <c r="C13" s="9" t="s">
        <v>10</v>
      </c>
      <c r="D13" s="10" t="s">
        <v>25</v>
      </c>
      <c r="E13" s="11">
        <v>77</v>
      </c>
      <c r="F13" s="12">
        <v>71</v>
      </c>
      <c r="G13" s="9">
        <f t="shared" si="0"/>
        <v>74.6</v>
      </c>
      <c r="H13" s="13"/>
    </row>
    <row r="14" s="1" customFormat="1" ht="37.5" customHeight="1" spans="1:8">
      <c r="A14" s="9">
        <v>12</v>
      </c>
      <c r="B14" s="9" t="s">
        <v>28</v>
      </c>
      <c r="C14" s="9" t="s">
        <v>10</v>
      </c>
      <c r="D14" s="10" t="s">
        <v>25</v>
      </c>
      <c r="E14" s="11">
        <v>76.6</v>
      </c>
      <c r="F14" s="12">
        <v>67.4</v>
      </c>
      <c r="G14" s="9">
        <f t="shared" si="0"/>
        <v>72.92</v>
      </c>
      <c r="H14" s="13"/>
    </row>
    <row r="15" s="1" customFormat="1" ht="37.5" customHeight="1" spans="1:8">
      <c r="A15" s="9">
        <v>13</v>
      </c>
      <c r="B15" s="9" t="s">
        <v>29</v>
      </c>
      <c r="C15" s="9" t="s">
        <v>10</v>
      </c>
      <c r="D15" s="10" t="s">
        <v>30</v>
      </c>
      <c r="E15" s="11">
        <v>85.4</v>
      </c>
      <c r="F15" s="12">
        <v>92.4</v>
      </c>
      <c r="G15" s="9">
        <f t="shared" si="0"/>
        <v>88.2</v>
      </c>
      <c r="H15" s="13" t="s">
        <v>13</v>
      </c>
    </row>
    <row r="16" s="1" customFormat="1" ht="37.5" customHeight="1" spans="1:8">
      <c r="A16" s="9">
        <v>14</v>
      </c>
      <c r="B16" s="9" t="s">
        <v>31</v>
      </c>
      <c r="C16" s="9" t="s">
        <v>10</v>
      </c>
      <c r="D16" s="10" t="s">
        <v>30</v>
      </c>
      <c r="E16" s="11">
        <v>83.6</v>
      </c>
      <c r="F16" s="12">
        <v>64.2</v>
      </c>
      <c r="G16" s="9">
        <f t="shared" si="0"/>
        <v>75.84</v>
      </c>
      <c r="H16" s="13"/>
    </row>
    <row r="17" s="1" customFormat="1" ht="37.5" customHeight="1" spans="1:8">
      <c r="A17" s="9">
        <v>15</v>
      </c>
      <c r="B17" s="9" t="s">
        <v>32</v>
      </c>
      <c r="C17" s="9" t="s">
        <v>10</v>
      </c>
      <c r="D17" s="10" t="s">
        <v>33</v>
      </c>
      <c r="E17" s="11">
        <v>76.8</v>
      </c>
      <c r="F17" s="12">
        <v>88</v>
      </c>
      <c r="G17" s="9">
        <f t="shared" si="0"/>
        <v>81.28</v>
      </c>
      <c r="H17" s="13" t="s">
        <v>13</v>
      </c>
    </row>
    <row r="18" s="1" customFormat="1" ht="37.5" customHeight="1" spans="1:8">
      <c r="A18" s="9">
        <v>16</v>
      </c>
      <c r="B18" s="9" t="s">
        <v>34</v>
      </c>
      <c r="C18" s="9" t="s">
        <v>10</v>
      </c>
      <c r="D18" s="10" t="s">
        <v>33</v>
      </c>
      <c r="E18" s="11">
        <v>75.6</v>
      </c>
      <c r="F18" s="12">
        <v>80.6</v>
      </c>
      <c r="G18" s="12">
        <f t="shared" si="0"/>
        <v>77.6</v>
      </c>
      <c r="H18" s="13"/>
    </row>
    <row r="19" s="1" customFormat="1" ht="37.5" customHeight="1" spans="1:8">
      <c r="A19" s="9">
        <v>17</v>
      </c>
      <c r="B19" s="9" t="s">
        <v>35</v>
      </c>
      <c r="C19" s="9" t="s">
        <v>10</v>
      </c>
      <c r="D19" s="10" t="s">
        <v>36</v>
      </c>
      <c r="E19" s="11">
        <v>63</v>
      </c>
      <c r="F19" s="12">
        <v>71.4</v>
      </c>
      <c r="G19" s="9">
        <f t="shared" si="0"/>
        <v>66.36</v>
      </c>
      <c r="H19" s="13" t="s">
        <v>13</v>
      </c>
    </row>
    <row r="20" s="1" customFormat="1" ht="37.5" customHeight="1" spans="1:8">
      <c r="A20" s="9">
        <v>18</v>
      </c>
      <c r="B20" s="9" t="s">
        <v>37</v>
      </c>
      <c r="C20" s="9" t="s">
        <v>10</v>
      </c>
      <c r="D20" s="10" t="s">
        <v>36</v>
      </c>
      <c r="E20" s="11">
        <v>34.6</v>
      </c>
      <c r="F20" s="12">
        <v>71.2</v>
      </c>
      <c r="G20" s="9">
        <f t="shared" si="0"/>
        <v>49.24</v>
      </c>
      <c r="H20" s="13"/>
    </row>
    <row r="21" s="1" customFormat="1" ht="37.5" customHeight="1" spans="1:8">
      <c r="A21" s="9">
        <v>19</v>
      </c>
      <c r="B21" s="9" t="s">
        <v>38</v>
      </c>
      <c r="C21" s="9" t="s">
        <v>10</v>
      </c>
      <c r="D21" s="10" t="s">
        <v>39</v>
      </c>
      <c r="E21" s="11">
        <v>75.6</v>
      </c>
      <c r="F21" s="12">
        <v>74.4</v>
      </c>
      <c r="G21" s="9">
        <f t="shared" si="0"/>
        <v>75.12</v>
      </c>
      <c r="H21" s="13" t="s">
        <v>13</v>
      </c>
    </row>
    <row r="22" s="1" customFormat="1" ht="37.5" customHeight="1" spans="1:8">
      <c r="A22" s="9">
        <v>20</v>
      </c>
      <c r="B22" s="9" t="s">
        <v>40</v>
      </c>
      <c r="C22" s="9" t="s">
        <v>21</v>
      </c>
      <c r="D22" s="10" t="s">
        <v>39</v>
      </c>
      <c r="E22" s="11">
        <v>72.8</v>
      </c>
      <c r="F22" s="12">
        <v>62.6</v>
      </c>
      <c r="G22" s="9">
        <f t="shared" si="0"/>
        <v>68.72</v>
      </c>
      <c r="H22" s="13"/>
    </row>
    <row r="23" s="1" customFormat="1" ht="37.5" customHeight="1" spans="1:8">
      <c r="A23" s="9">
        <v>21</v>
      </c>
      <c r="B23" s="9" t="s">
        <v>41</v>
      </c>
      <c r="C23" s="9" t="s">
        <v>10</v>
      </c>
      <c r="D23" s="10" t="s">
        <v>42</v>
      </c>
      <c r="E23" s="11">
        <v>79</v>
      </c>
      <c r="F23" s="12">
        <v>89.8</v>
      </c>
      <c r="G23" s="9">
        <f t="shared" si="0"/>
        <v>83.32</v>
      </c>
      <c r="H23" s="13" t="s">
        <v>13</v>
      </c>
    </row>
    <row r="24" s="1" customFormat="1" ht="37.5" customHeight="1" spans="1:8">
      <c r="A24" s="9">
        <v>22</v>
      </c>
      <c r="B24" s="9" t="s">
        <v>43</v>
      </c>
      <c r="C24" s="9" t="s">
        <v>21</v>
      </c>
      <c r="D24" s="10" t="s">
        <v>42</v>
      </c>
      <c r="E24" s="11">
        <v>77</v>
      </c>
      <c r="F24" s="12">
        <v>65.4</v>
      </c>
      <c r="G24" s="9">
        <f t="shared" si="0"/>
        <v>72.36</v>
      </c>
      <c r="H24" s="13"/>
    </row>
    <row r="25" s="1" customFormat="1" ht="37.5" customHeight="1" spans="1:8">
      <c r="A25" s="9">
        <v>23</v>
      </c>
      <c r="B25" s="9" t="s">
        <v>44</v>
      </c>
      <c r="C25" s="9" t="s">
        <v>10</v>
      </c>
      <c r="D25" s="10" t="s">
        <v>45</v>
      </c>
      <c r="E25" s="11">
        <v>63.8</v>
      </c>
      <c r="F25" s="12">
        <v>61.2</v>
      </c>
      <c r="G25" s="9">
        <f t="shared" si="0"/>
        <v>62.76</v>
      </c>
      <c r="H25" s="13" t="s">
        <v>13</v>
      </c>
    </row>
    <row r="26" s="1" customFormat="1" ht="37.5" customHeight="1" spans="1:8">
      <c r="A26" s="9">
        <v>24</v>
      </c>
      <c r="B26" s="9" t="s">
        <v>46</v>
      </c>
      <c r="C26" s="9" t="s">
        <v>21</v>
      </c>
      <c r="D26" s="10" t="s">
        <v>47</v>
      </c>
      <c r="E26" s="11">
        <v>73.8</v>
      </c>
      <c r="F26" s="12">
        <v>63.8</v>
      </c>
      <c r="G26" s="12">
        <f t="shared" si="0"/>
        <v>69.8</v>
      </c>
      <c r="H26" s="13" t="s">
        <v>13</v>
      </c>
    </row>
    <row r="27" s="1" customFormat="1" ht="37.5" customHeight="1" spans="1:8">
      <c r="A27" s="9">
        <v>25</v>
      </c>
      <c r="B27" s="9" t="s">
        <v>48</v>
      </c>
      <c r="C27" s="9" t="s">
        <v>10</v>
      </c>
      <c r="D27" s="10" t="s">
        <v>47</v>
      </c>
      <c r="E27" s="11">
        <v>65.5</v>
      </c>
      <c r="F27" s="12">
        <v>62.2</v>
      </c>
      <c r="G27" s="9">
        <f t="shared" si="0"/>
        <v>64.18</v>
      </c>
      <c r="H27" s="13"/>
    </row>
    <row r="28" s="1" customFormat="1" ht="37.5" customHeight="1" spans="1:8">
      <c r="A28" s="9">
        <v>26</v>
      </c>
      <c r="B28" s="9" t="s">
        <v>49</v>
      </c>
      <c r="C28" s="9" t="s">
        <v>21</v>
      </c>
      <c r="D28" s="10" t="s">
        <v>50</v>
      </c>
      <c r="E28" s="11">
        <v>75.8</v>
      </c>
      <c r="F28" s="12">
        <v>85.2</v>
      </c>
      <c r="G28" s="9">
        <f t="shared" si="0"/>
        <v>79.56</v>
      </c>
      <c r="H28" s="13"/>
    </row>
    <row r="29" s="1" customFormat="1" ht="37.5" customHeight="1" spans="1:8">
      <c r="A29" s="9">
        <v>27</v>
      </c>
      <c r="B29" s="9" t="s">
        <v>51</v>
      </c>
      <c r="C29" s="9" t="s">
        <v>10</v>
      </c>
      <c r="D29" s="10" t="s">
        <v>50</v>
      </c>
      <c r="E29" s="11">
        <v>74.2</v>
      </c>
      <c r="F29" s="12">
        <v>88.8</v>
      </c>
      <c r="G29" s="9">
        <f t="shared" si="0"/>
        <v>80.04</v>
      </c>
      <c r="H29" s="13" t="s">
        <v>13</v>
      </c>
    </row>
    <row r="30" s="1" customFormat="1" ht="37.5" customHeight="1" spans="1:8">
      <c r="A30" s="9">
        <v>28</v>
      </c>
      <c r="B30" s="9" t="s">
        <v>52</v>
      </c>
      <c r="C30" s="9" t="s">
        <v>21</v>
      </c>
      <c r="D30" s="10" t="s">
        <v>53</v>
      </c>
      <c r="E30" s="11">
        <v>80</v>
      </c>
      <c r="F30" s="12">
        <v>63.4</v>
      </c>
      <c r="G30" s="9">
        <f t="shared" si="0"/>
        <v>73.36</v>
      </c>
      <c r="H30" s="13" t="s">
        <v>13</v>
      </c>
    </row>
    <row r="31" s="1" customFormat="1" ht="37.5" customHeight="1" spans="1:8">
      <c r="A31" s="9">
        <v>29</v>
      </c>
      <c r="B31" s="9" t="s">
        <v>54</v>
      </c>
      <c r="C31" s="9" t="s">
        <v>21</v>
      </c>
      <c r="D31" s="10" t="s">
        <v>53</v>
      </c>
      <c r="E31" s="11">
        <v>76.4</v>
      </c>
      <c r="F31" s="12">
        <v>61.4</v>
      </c>
      <c r="G31" s="12">
        <f t="shared" si="0"/>
        <v>70.4</v>
      </c>
      <c r="H31" s="13"/>
    </row>
    <row r="32" s="1" customFormat="1" ht="37.5" customHeight="1" spans="1:8">
      <c r="A32" s="9">
        <v>30</v>
      </c>
      <c r="B32" s="9" t="s">
        <v>55</v>
      </c>
      <c r="C32" s="9" t="s">
        <v>10</v>
      </c>
      <c r="D32" s="10" t="s">
        <v>56</v>
      </c>
      <c r="E32" s="11">
        <v>85.8</v>
      </c>
      <c r="F32" s="12">
        <v>80</v>
      </c>
      <c r="G32" s="9">
        <f t="shared" si="0"/>
        <v>83.48</v>
      </c>
      <c r="H32" s="13" t="s">
        <v>13</v>
      </c>
    </row>
    <row r="33" s="1" customFormat="1" ht="37.5" customHeight="1" spans="1:8">
      <c r="A33" s="9">
        <v>31</v>
      </c>
      <c r="B33" s="9" t="s">
        <v>57</v>
      </c>
      <c r="C33" s="9" t="s">
        <v>10</v>
      </c>
      <c r="D33" s="10" t="s">
        <v>56</v>
      </c>
      <c r="E33" s="11">
        <v>76</v>
      </c>
      <c r="F33" s="12">
        <v>68</v>
      </c>
      <c r="G33" s="12">
        <f t="shared" si="0"/>
        <v>72.8</v>
      </c>
      <c r="H33" s="13"/>
    </row>
    <row r="34" s="1" customFormat="1" ht="37.5" customHeight="1" spans="1:8">
      <c r="A34" s="9">
        <v>32</v>
      </c>
      <c r="B34" s="9" t="s">
        <v>58</v>
      </c>
      <c r="C34" s="9" t="s">
        <v>21</v>
      </c>
      <c r="D34" s="10" t="s">
        <v>59</v>
      </c>
      <c r="E34" s="11">
        <v>72.4</v>
      </c>
      <c r="F34" s="12">
        <v>81.8</v>
      </c>
      <c r="G34" s="9">
        <f t="shared" si="0"/>
        <v>76.16</v>
      </c>
      <c r="H34" s="13"/>
    </row>
    <row r="35" s="1" customFormat="1" ht="37.5" customHeight="1" spans="1:8">
      <c r="A35" s="9">
        <v>33</v>
      </c>
      <c r="B35" s="9" t="s">
        <v>60</v>
      </c>
      <c r="C35" s="9" t="s">
        <v>10</v>
      </c>
      <c r="D35" s="10" t="s">
        <v>59</v>
      </c>
      <c r="E35" s="11">
        <v>71.8</v>
      </c>
      <c r="F35" s="12">
        <v>90.6</v>
      </c>
      <c r="G35" s="9">
        <f t="shared" si="0"/>
        <v>79.32</v>
      </c>
      <c r="H35" s="13" t="s">
        <v>13</v>
      </c>
    </row>
    <row r="36" s="1" customFormat="1" ht="37.5" customHeight="1" spans="1:8">
      <c r="A36" s="9">
        <v>34</v>
      </c>
      <c r="B36" s="9" t="s">
        <v>61</v>
      </c>
      <c r="C36" s="9" t="s">
        <v>10</v>
      </c>
      <c r="D36" s="10" t="s">
        <v>62</v>
      </c>
      <c r="E36" s="11">
        <v>88.5</v>
      </c>
      <c r="F36" s="12">
        <v>93.2</v>
      </c>
      <c r="G36" s="9">
        <f t="shared" si="0"/>
        <v>90.38</v>
      </c>
      <c r="H36" s="13" t="s">
        <v>13</v>
      </c>
    </row>
    <row r="37" s="1" customFormat="1" ht="37.5" customHeight="1" spans="1:8">
      <c r="A37" s="9">
        <v>35</v>
      </c>
      <c r="B37" s="9" t="s">
        <v>63</v>
      </c>
      <c r="C37" s="9" t="s">
        <v>10</v>
      </c>
      <c r="D37" s="10" t="s">
        <v>62</v>
      </c>
      <c r="E37" s="11">
        <v>85.6</v>
      </c>
      <c r="F37" s="12">
        <v>93.4</v>
      </c>
      <c r="G37" s="9">
        <f t="shared" si="0"/>
        <v>88.72</v>
      </c>
      <c r="H37" s="13"/>
    </row>
    <row r="38" ht="37.5" customHeight="1" spans="1:8">
      <c r="A38" s="9">
        <v>36</v>
      </c>
      <c r="B38" s="14" t="s">
        <v>64</v>
      </c>
      <c r="C38" s="14" t="s">
        <v>10</v>
      </c>
      <c r="D38" s="15" t="s">
        <v>65</v>
      </c>
      <c r="E38" s="14">
        <v>86.5</v>
      </c>
      <c r="F38" s="14">
        <v>87.06</v>
      </c>
      <c r="G38" s="11">
        <v>86.724</v>
      </c>
      <c r="H38" s="13" t="s">
        <v>13</v>
      </c>
    </row>
    <row r="39" ht="37.5" customHeight="1" spans="1:8">
      <c r="A39" s="9">
        <v>37</v>
      </c>
      <c r="B39" s="14" t="s">
        <v>66</v>
      </c>
      <c r="C39" s="14" t="s">
        <v>10</v>
      </c>
      <c r="D39" s="15" t="s">
        <v>65</v>
      </c>
      <c r="E39" s="14">
        <v>81</v>
      </c>
      <c r="F39" s="14">
        <v>82.88</v>
      </c>
      <c r="G39" s="11">
        <v>81.752</v>
      </c>
      <c r="H39" s="13"/>
    </row>
    <row r="40" ht="37.5" customHeight="1" spans="1:8">
      <c r="A40" s="9">
        <v>38</v>
      </c>
      <c r="B40" s="14" t="s">
        <v>67</v>
      </c>
      <c r="C40" s="14" t="s">
        <v>10</v>
      </c>
      <c r="D40" s="15" t="s">
        <v>68</v>
      </c>
      <c r="E40" s="14">
        <v>82</v>
      </c>
      <c r="F40" s="14">
        <v>83.46</v>
      </c>
      <c r="G40" s="11">
        <v>82.584</v>
      </c>
      <c r="H40" s="13" t="s">
        <v>13</v>
      </c>
    </row>
    <row r="41" ht="37.5" customHeight="1" spans="1:8">
      <c r="A41" s="9">
        <v>39</v>
      </c>
      <c r="B41" s="14" t="s">
        <v>69</v>
      </c>
      <c r="C41" s="14" t="s">
        <v>10</v>
      </c>
      <c r="D41" s="15" t="s">
        <v>68</v>
      </c>
      <c r="E41" s="14">
        <v>80.6</v>
      </c>
      <c r="F41" s="14">
        <v>85.39</v>
      </c>
      <c r="G41" s="11">
        <v>82.516</v>
      </c>
      <c r="H41" s="13"/>
    </row>
    <row r="42" ht="37.5" customHeight="1" spans="1:8">
      <c r="A42" s="9">
        <v>40</v>
      </c>
      <c r="B42" s="14" t="s">
        <v>70</v>
      </c>
      <c r="C42" s="14" t="s">
        <v>10</v>
      </c>
      <c r="D42" s="15" t="s">
        <v>71</v>
      </c>
      <c r="E42" s="14">
        <v>69.6</v>
      </c>
      <c r="F42" s="14">
        <v>81.87</v>
      </c>
      <c r="G42" s="11">
        <v>74.508</v>
      </c>
      <c r="H42" s="13" t="s">
        <v>13</v>
      </c>
    </row>
    <row r="43" ht="37.5" customHeight="1" spans="1:8">
      <c r="A43" s="9">
        <v>41</v>
      </c>
      <c r="B43" s="14" t="s">
        <v>72</v>
      </c>
      <c r="C43" s="14" t="s">
        <v>10</v>
      </c>
      <c r="D43" s="15" t="s">
        <v>71</v>
      </c>
      <c r="E43" s="14">
        <v>70.3</v>
      </c>
      <c r="F43" s="14">
        <v>79.69</v>
      </c>
      <c r="G43" s="11">
        <v>74.056</v>
      </c>
      <c r="H43" s="13"/>
    </row>
    <row r="44" ht="37.5" customHeight="1" spans="1:8">
      <c r="A44" s="9">
        <v>42</v>
      </c>
      <c r="B44" s="14" t="s">
        <v>73</v>
      </c>
      <c r="C44" s="14" t="s">
        <v>10</v>
      </c>
      <c r="D44" s="15" t="s">
        <v>74</v>
      </c>
      <c r="E44" s="14">
        <v>81.1</v>
      </c>
      <c r="F44" s="14">
        <v>83.66</v>
      </c>
      <c r="G44" s="11">
        <v>82.124</v>
      </c>
      <c r="H44" s="13" t="s">
        <v>13</v>
      </c>
    </row>
    <row r="45" ht="37.5" customHeight="1" spans="1:8">
      <c r="A45" s="9">
        <v>43</v>
      </c>
      <c r="B45" s="14" t="s">
        <v>75</v>
      </c>
      <c r="C45" s="14" t="s">
        <v>10</v>
      </c>
      <c r="D45" s="15" t="s">
        <v>74</v>
      </c>
      <c r="E45" s="14">
        <v>77.4</v>
      </c>
      <c r="F45" s="14">
        <v>81.23</v>
      </c>
      <c r="G45" s="11">
        <v>78.932</v>
      </c>
      <c r="H45" s="13"/>
    </row>
    <row r="46" ht="37.5" customHeight="1" spans="1:8">
      <c r="A46" s="9">
        <v>44</v>
      </c>
      <c r="B46" s="9" t="s">
        <v>76</v>
      </c>
      <c r="C46" s="9" t="s">
        <v>21</v>
      </c>
      <c r="D46" s="15" t="s">
        <v>77</v>
      </c>
      <c r="E46" s="11">
        <v>87.8</v>
      </c>
      <c r="F46" s="14">
        <v>80.78</v>
      </c>
      <c r="G46" s="16">
        <f t="shared" ref="G46:G85" si="1">E46*60%+F46*40%</f>
        <v>84.992</v>
      </c>
      <c r="H46" s="13" t="s">
        <v>13</v>
      </c>
    </row>
    <row r="47" ht="37.5" customHeight="1" spans="1:8">
      <c r="A47" s="9">
        <v>45</v>
      </c>
      <c r="B47" s="9" t="s">
        <v>78</v>
      </c>
      <c r="C47" s="9" t="s">
        <v>21</v>
      </c>
      <c r="D47" s="15" t="s">
        <v>77</v>
      </c>
      <c r="E47" s="11">
        <v>80.28</v>
      </c>
      <c r="F47" s="14">
        <v>0</v>
      </c>
      <c r="G47" s="16">
        <f t="shared" si="1"/>
        <v>48.168</v>
      </c>
      <c r="H47" s="17"/>
    </row>
    <row r="48" ht="37.5" customHeight="1" spans="1:8">
      <c r="A48" s="9">
        <v>46</v>
      </c>
      <c r="B48" s="9" t="s">
        <v>79</v>
      </c>
      <c r="C48" s="9" t="s">
        <v>10</v>
      </c>
      <c r="D48" s="10" t="s">
        <v>80</v>
      </c>
      <c r="E48" s="11">
        <v>79.92</v>
      </c>
      <c r="F48" s="14">
        <v>0</v>
      </c>
      <c r="G48" s="16">
        <f t="shared" si="1"/>
        <v>47.952</v>
      </c>
      <c r="H48" s="17"/>
    </row>
    <row r="49" ht="37.5" customHeight="1" spans="1:8">
      <c r="A49" s="9">
        <v>47</v>
      </c>
      <c r="B49" s="9" t="s">
        <v>81</v>
      </c>
      <c r="C49" s="9" t="s">
        <v>10</v>
      </c>
      <c r="D49" s="10" t="s">
        <v>80</v>
      </c>
      <c r="E49" s="11">
        <v>76.76</v>
      </c>
      <c r="F49" s="11">
        <v>77.5</v>
      </c>
      <c r="G49" s="16">
        <f t="shared" si="1"/>
        <v>77.056</v>
      </c>
      <c r="H49" s="13" t="s">
        <v>13</v>
      </c>
    </row>
    <row r="50" ht="37.5" customHeight="1" spans="1:8">
      <c r="A50" s="9">
        <v>48</v>
      </c>
      <c r="B50" s="9" t="s">
        <v>82</v>
      </c>
      <c r="C50" s="9" t="s">
        <v>21</v>
      </c>
      <c r="D50" s="15" t="s">
        <v>83</v>
      </c>
      <c r="E50" s="11">
        <v>77.46</v>
      </c>
      <c r="F50" s="14">
        <v>81.44</v>
      </c>
      <c r="G50" s="16">
        <f t="shared" si="1"/>
        <v>79.052</v>
      </c>
      <c r="H50" s="13" t="s">
        <v>13</v>
      </c>
    </row>
    <row r="51" ht="37.5" customHeight="1" spans="1:8">
      <c r="A51" s="9">
        <v>49</v>
      </c>
      <c r="B51" s="9" t="s">
        <v>84</v>
      </c>
      <c r="C51" s="9" t="s">
        <v>10</v>
      </c>
      <c r="D51" s="15" t="s">
        <v>83</v>
      </c>
      <c r="E51" s="11">
        <v>75.4</v>
      </c>
      <c r="F51" s="14">
        <v>82.18</v>
      </c>
      <c r="G51" s="16">
        <f t="shared" si="1"/>
        <v>78.112</v>
      </c>
      <c r="H51" s="17"/>
    </row>
    <row r="52" ht="37.5" customHeight="1" spans="1:8">
      <c r="A52" s="9">
        <v>50</v>
      </c>
      <c r="B52" s="9" t="s">
        <v>85</v>
      </c>
      <c r="C52" s="9" t="s">
        <v>10</v>
      </c>
      <c r="D52" s="15" t="s">
        <v>86</v>
      </c>
      <c r="E52" s="11">
        <v>74.54</v>
      </c>
      <c r="F52" s="11">
        <v>80.8</v>
      </c>
      <c r="G52" s="16">
        <f t="shared" si="1"/>
        <v>77.044</v>
      </c>
      <c r="H52" s="13" t="s">
        <v>13</v>
      </c>
    </row>
    <row r="53" ht="37.5" customHeight="1" spans="1:8">
      <c r="A53" s="9">
        <v>51</v>
      </c>
      <c r="B53" s="9" t="s">
        <v>87</v>
      </c>
      <c r="C53" s="9" t="s">
        <v>10</v>
      </c>
      <c r="D53" s="15" t="s">
        <v>86</v>
      </c>
      <c r="E53" s="11">
        <v>63.68</v>
      </c>
      <c r="F53" s="11">
        <v>78.1</v>
      </c>
      <c r="G53" s="16">
        <f t="shared" si="1"/>
        <v>69.448</v>
      </c>
      <c r="H53" s="17"/>
    </row>
    <row r="54" ht="37.5" customHeight="1" spans="1:8">
      <c r="A54" s="9">
        <v>52</v>
      </c>
      <c r="B54" s="9" t="s">
        <v>88</v>
      </c>
      <c r="C54" s="9" t="s">
        <v>10</v>
      </c>
      <c r="D54" s="15" t="s">
        <v>89</v>
      </c>
      <c r="E54" s="11">
        <v>75.84</v>
      </c>
      <c r="F54" s="11">
        <v>84.6</v>
      </c>
      <c r="G54" s="16">
        <f t="shared" si="1"/>
        <v>79.344</v>
      </c>
      <c r="H54" s="13" t="s">
        <v>13</v>
      </c>
    </row>
    <row r="55" ht="37.5" customHeight="1" spans="1:8">
      <c r="A55" s="9">
        <v>53</v>
      </c>
      <c r="B55" s="9" t="s">
        <v>90</v>
      </c>
      <c r="C55" s="9" t="s">
        <v>21</v>
      </c>
      <c r="D55" s="15" t="s">
        <v>89</v>
      </c>
      <c r="E55" s="11">
        <v>75.34</v>
      </c>
      <c r="F55" s="11">
        <v>79.3</v>
      </c>
      <c r="G55" s="16">
        <f t="shared" si="1"/>
        <v>76.924</v>
      </c>
      <c r="H55" s="17"/>
    </row>
    <row r="56" ht="37.5" customHeight="1" spans="1:8">
      <c r="A56" s="9">
        <v>54</v>
      </c>
      <c r="B56" s="9" t="s">
        <v>91</v>
      </c>
      <c r="C56" s="9" t="s">
        <v>10</v>
      </c>
      <c r="D56" s="10" t="s">
        <v>92</v>
      </c>
      <c r="E56" s="11">
        <v>85.18</v>
      </c>
      <c r="F56" s="14">
        <v>81.14</v>
      </c>
      <c r="G56" s="16">
        <f t="shared" si="1"/>
        <v>83.564</v>
      </c>
      <c r="H56" s="13" t="s">
        <v>13</v>
      </c>
    </row>
    <row r="57" ht="37.5" customHeight="1" spans="1:8">
      <c r="A57" s="9">
        <v>55</v>
      </c>
      <c r="B57" s="9" t="s">
        <v>93</v>
      </c>
      <c r="C57" s="9" t="s">
        <v>21</v>
      </c>
      <c r="D57" s="10" t="s">
        <v>92</v>
      </c>
      <c r="E57" s="11">
        <v>78.06</v>
      </c>
      <c r="F57" s="11">
        <v>81.4</v>
      </c>
      <c r="G57" s="16">
        <f t="shared" si="1"/>
        <v>79.396</v>
      </c>
      <c r="H57" s="17"/>
    </row>
    <row r="58" ht="37.5" customHeight="1" spans="1:8">
      <c r="A58" s="9">
        <v>56</v>
      </c>
      <c r="B58" s="18" t="s">
        <v>94</v>
      </c>
      <c r="C58" s="18" t="s">
        <v>21</v>
      </c>
      <c r="D58" s="10" t="s">
        <v>95</v>
      </c>
      <c r="E58" s="11">
        <v>80.76</v>
      </c>
      <c r="F58" s="14">
        <v>81.08</v>
      </c>
      <c r="G58" s="16">
        <f t="shared" si="1"/>
        <v>80.888</v>
      </c>
      <c r="H58" s="13" t="s">
        <v>13</v>
      </c>
    </row>
    <row r="59" ht="37.5" customHeight="1" spans="1:8">
      <c r="A59" s="9">
        <v>57</v>
      </c>
      <c r="B59" s="18" t="s">
        <v>96</v>
      </c>
      <c r="C59" s="18" t="s">
        <v>21</v>
      </c>
      <c r="D59" s="10" t="s">
        <v>95</v>
      </c>
      <c r="E59" s="11">
        <v>77.72</v>
      </c>
      <c r="F59" s="11">
        <v>81.5</v>
      </c>
      <c r="G59" s="16">
        <f t="shared" si="1"/>
        <v>79.232</v>
      </c>
      <c r="H59" s="17"/>
    </row>
    <row r="60" ht="37.5" customHeight="1" spans="1:8">
      <c r="A60" s="9">
        <v>58</v>
      </c>
      <c r="B60" s="9" t="s">
        <v>97</v>
      </c>
      <c r="C60" s="9" t="s">
        <v>10</v>
      </c>
      <c r="D60" s="15" t="s">
        <v>98</v>
      </c>
      <c r="E60" s="11">
        <v>80.18</v>
      </c>
      <c r="F60" s="14">
        <v>78.24</v>
      </c>
      <c r="G60" s="16">
        <f t="shared" si="1"/>
        <v>79.404</v>
      </c>
      <c r="H60" s="13" t="s">
        <v>13</v>
      </c>
    </row>
    <row r="61" ht="37.5" customHeight="1" spans="1:8">
      <c r="A61" s="9">
        <v>59</v>
      </c>
      <c r="B61" s="9" t="s">
        <v>99</v>
      </c>
      <c r="C61" s="9" t="s">
        <v>10</v>
      </c>
      <c r="D61" s="15" t="s">
        <v>98</v>
      </c>
      <c r="E61" s="11">
        <v>76.8</v>
      </c>
      <c r="F61" s="14">
        <v>81.08</v>
      </c>
      <c r="G61" s="16">
        <f t="shared" si="1"/>
        <v>78.512</v>
      </c>
      <c r="H61" s="17"/>
    </row>
    <row r="62" ht="37.5" customHeight="1" spans="1:8">
      <c r="A62" s="9">
        <v>60</v>
      </c>
      <c r="B62" s="9" t="s">
        <v>100</v>
      </c>
      <c r="C62" s="9" t="s">
        <v>21</v>
      </c>
      <c r="D62" s="15" t="s">
        <v>101</v>
      </c>
      <c r="E62" s="11">
        <v>86.06</v>
      </c>
      <c r="F62" s="11">
        <v>82.7</v>
      </c>
      <c r="G62" s="16">
        <f t="shared" si="1"/>
        <v>84.716</v>
      </c>
      <c r="H62" s="13" t="s">
        <v>13</v>
      </c>
    </row>
    <row r="63" ht="37.5" customHeight="1" spans="1:8">
      <c r="A63" s="9">
        <v>61</v>
      </c>
      <c r="B63" s="9" t="s">
        <v>102</v>
      </c>
      <c r="C63" s="9" t="s">
        <v>21</v>
      </c>
      <c r="D63" s="15" t="s">
        <v>101</v>
      </c>
      <c r="E63" s="11">
        <v>78.68</v>
      </c>
      <c r="F63" s="14">
        <v>78.88</v>
      </c>
      <c r="G63" s="16">
        <f t="shared" si="1"/>
        <v>78.76</v>
      </c>
      <c r="H63" s="17"/>
    </row>
    <row r="64" ht="37.5" customHeight="1" spans="1:8">
      <c r="A64" s="9">
        <v>62</v>
      </c>
      <c r="B64" s="9" t="s">
        <v>103</v>
      </c>
      <c r="C64" s="9" t="s">
        <v>21</v>
      </c>
      <c r="D64" s="15" t="s">
        <v>104</v>
      </c>
      <c r="E64" s="11">
        <v>84.18</v>
      </c>
      <c r="F64" s="14">
        <v>77.56</v>
      </c>
      <c r="G64" s="16">
        <f t="shared" si="1"/>
        <v>81.532</v>
      </c>
      <c r="H64" s="13" t="s">
        <v>13</v>
      </c>
    </row>
    <row r="65" ht="37.5" customHeight="1" spans="1:8">
      <c r="A65" s="9">
        <v>63</v>
      </c>
      <c r="B65" s="9" t="s">
        <v>105</v>
      </c>
      <c r="C65" s="9" t="s">
        <v>21</v>
      </c>
      <c r="D65" s="15" t="s">
        <v>104</v>
      </c>
      <c r="E65" s="11">
        <v>75.04</v>
      </c>
      <c r="F65" s="11">
        <v>73</v>
      </c>
      <c r="G65" s="16">
        <f t="shared" si="1"/>
        <v>74.224</v>
      </c>
      <c r="H65" s="17"/>
    </row>
    <row r="66" ht="37.5" customHeight="1" spans="1:8">
      <c r="A66" s="9">
        <v>64</v>
      </c>
      <c r="B66" s="9" t="s">
        <v>106</v>
      </c>
      <c r="C66" s="9" t="s">
        <v>10</v>
      </c>
      <c r="D66" s="15" t="s">
        <v>107</v>
      </c>
      <c r="E66" s="11">
        <v>87.56</v>
      </c>
      <c r="F66" s="11">
        <v>79.4</v>
      </c>
      <c r="G66" s="16">
        <f t="shared" si="1"/>
        <v>84.296</v>
      </c>
      <c r="H66" s="13" t="s">
        <v>13</v>
      </c>
    </row>
    <row r="67" ht="37.5" customHeight="1" spans="1:8">
      <c r="A67" s="9">
        <v>65</v>
      </c>
      <c r="B67" s="9" t="s">
        <v>108</v>
      </c>
      <c r="C67" s="9" t="s">
        <v>21</v>
      </c>
      <c r="D67" s="15" t="s">
        <v>107</v>
      </c>
      <c r="E67" s="11">
        <v>80.98</v>
      </c>
      <c r="F67" s="14">
        <v>78.08</v>
      </c>
      <c r="G67" s="16">
        <f t="shared" si="1"/>
        <v>79.82</v>
      </c>
      <c r="H67" s="17"/>
    </row>
    <row r="68" ht="37.5" customHeight="1" spans="1:8">
      <c r="A68" s="9">
        <v>66</v>
      </c>
      <c r="B68" s="9" t="s">
        <v>109</v>
      </c>
      <c r="C68" s="9" t="s">
        <v>10</v>
      </c>
      <c r="D68" s="10" t="s">
        <v>110</v>
      </c>
      <c r="E68" s="11">
        <v>80.42</v>
      </c>
      <c r="F68" s="14">
        <v>81.06</v>
      </c>
      <c r="G68" s="16">
        <f t="shared" si="1"/>
        <v>80.676</v>
      </c>
      <c r="H68" s="13" t="s">
        <v>13</v>
      </c>
    </row>
    <row r="69" ht="37.5" customHeight="1" spans="1:8">
      <c r="A69" s="9">
        <v>67</v>
      </c>
      <c r="B69" s="9" t="s">
        <v>111</v>
      </c>
      <c r="C69" s="9" t="s">
        <v>10</v>
      </c>
      <c r="D69" s="10" t="s">
        <v>110</v>
      </c>
      <c r="E69" s="11">
        <v>72.18</v>
      </c>
      <c r="F69" s="14">
        <v>0</v>
      </c>
      <c r="G69" s="16">
        <f t="shared" si="1"/>
        <v>43.308</v>
      </c>
      <c r="H69" s="17"/>
    </row>
    <row r="70" ht="37.5" customHeight="1" spans="1:8">
      <c r="A70" s="9">
        <v>68</v>
      </c>
      <c r="B70" s="19" t="s">
        <v>112</v>
      </c>
      <c r="C70" s="19" t="s">
        <v>10</v>
      </c>
      <c r="D70" s="15" t="s">
        <v>113</v>
      </c>
      <c r="E70" s="11">
        <v>88.68</v>
      </c>
      <c r="F70" s="11">
        <v>83.8</v>
      </c>
      <c r="G70" s="16">
        <f t="shared" si="1"/>
        <v>86.728</v>
      </c>
      <c r="H70" s="13" t="s">
        <v>13</v>
      </c>
    </row>
    <row r="71" ht="37.5" customHeight="1" spans="1:8">
      <c r="A71" s="9">
        <v>69</v>
      </c>
      <c r="B71" s="19" t="s">
        <v>114</v>
      </c>
      <c r="C71" s="19" t="s">
        <v>21</v>
      </c>
      <c r="D71" s="15" t="s">
        <v>113</v>
      </c>
      <c r="E71" s="11">
        <v>80.18</v>
      </c>
      <c r="F71" s="14">
        <v>0</v>
      </c>
      <c r="G71" s="16">
        <f t="shared" si="1"/>
        <v>48.108</v>
      </c>
      <c r="H71" s="17"/>
    </row>
    <row r="72" ht="37.5" customHeight="1" spans="1:8">
      <c r="A72" s="9">
        <v>70</v>
      </c>
      <c r="B72" s="9" t="s">
        <v>115</v>
      </c>
      <c r="C72" s="9" t="s">
        <v>10</v>
      </c>
      <c r="D72" s="15" t="s">
        <v>116</v>
      </c>
      <c r="E72" s="11">
        <v>85.56</v>
      </c>
      <c r="F72" s="11">
        <v>80.4</v>
      </c>
      <c r="G72" s="16">
        <f t="shared" si="1"/>
        <v>83.496</v>
      </c>
      <c r="H72" s="13" t="s">
        <v>13</v>
      </c>
    </row>
    <row r="73" ht="37.5" customHeight="1" spans="1:8">
      <c r="A73" s="9">
        <v>71</v>
      </c>
      <c r="B73" s="9" t="s">
        <v>117</v>
      </c>
      <c r="C73" s="9" t="s">
        <v>21</v>
      </c>
      <c r="D73" s="15" t="s">
        <v>116</v>
      </c>
      <c r="E73" s="11">
        <v>80.44</v>
      </c>
      <c r="F73" s="11">
        <v>78.8</v>
      </c>
      <c r="G73" s="16">
        <f t="shared" si="1"/>
        <v>79.784</v>
      </c>
      <c r="H73" s="17"/>
    </row>
    <row r="74" ht="37.5" customHeight="1" spans="1:8">
      <c r="A74" s="9">
        <v>72</v>
      </c>
      <c r="B74" s="9" t="s">
        <v>118</v>
      </c>
      <c r="C74" s="9" t="s">
        <v>21</v>
      </c>
      <c r="D74" s="10" t="s">
        <v>119</v>
      </c>
      <c r="E74" s="11">
        <v>81.12</v>
      </c>
      <c r="F74" s="14">
        <v>82.46</v>
      </c>
      <c r="G74" s="16">
        <f t="shared" si="1"/>
        <v>81.656</v>
      </c>
      <c r="H74" s="13" t="s">
        <v>13</v>
      </c>
    </row>
    <row r="75" ht="37.5" customHeight="1" spans="1:8">
      <c r="A75" s="9">
        <v>73</v>
      </c>
      <c r="B75" s="9" t="s">
        <v>120</v>
      </c>
      <c r="C75" s="9" t="s">
        <v>10</v>
      </c>
      <c r="D75" s="10" t="s">
        <v>119</v>
      </c>
      <c r="E75" s="11">
        <v>72.18</v>
      </c>
      <c r="F75" s="14">
        <v>73.56</v>
      </c>
      <c r="G75" s="16">
        <f t="shared" si="1"/>
        <v>72.732</v>
      </c>
      <c r="H75" s="17"/>
    </row>
    <row r="76" ht="37.5" customHeight="1" spans="1:8">
      <c r="A76" s="9">
        <v>74</v>
      </c>
      <c r="B76" s="9" t="s">
        <v>121</v>
      </c>
      <c r="C76" s="9" t="s">
        <v>21</v>
      </c>
      <c r="D76" s="15" t="s">
        <v>122</v>
      </c>
      <c r="E76" s="11">
        <v>75</v>
      </c>
      <c r="F76" s="14">
        <v>82.04</v>
      </c>
      <c r="G76" s="16">
        <f t="shared" si="1"/>
        <v>77.816</v>
      </c>
      <c r="H76" s="13" t="s">
        <v>13</v>
      </c>
    </row>
    <row r="77" ht="37.5" customHeight="1" spans="1:8">
      <c r="A77" s="9">
        <v>75</v>
      </c>
      <c r="B77" s="9" t="s">
        <v>123</v>
      </c>
      <c r="C77" s="9" t="s">
        <v>10</v>
      </c>
      <c r="D77" s="15" t="s">
        <v>122</v>
      </c>
      <c r="E77" s="11">
        <v>73.8</v>
      </c>
      <c r="F77" s="14">
        <v>80.66</v>
      </c>
      <c r="G77" s="16">
        <f t="shared" si="1"/>
        <v>76.544</v>
      </c>
      <c r="H77" s="17"/>
    </row>
    <row r="78" ht="37.5" customHeight="1" spans="1:8">
      <c r="A78" s="9">
        <v>76</v>
      </c>
      <c r="B78" s="9" t="s">
        <v>124</v>
      </c>
      <c r="C78" s="9" t="s">
        <v>10</v>
      </c>
      <c r="D78" s="10" t="s">
        <v>125</v>
      </c>
      <c r="E78" s="11">
        <v>77.92</v>
      </c>
      <c r="F78" s="11">
        <v>83.3</v>
      </c>
      <c r="G78" s="16">
        <f t="shared" si="1"/>
        <v>80.072</v>
      </c>
      <c r="H78" s="13" t="s">
        <v>13</v>
      </c>
    </row>
    <row r="79" ht="37.5" customHeight="1" spans="1:8">
      <c r="A79" s="9">
        <v>77</v>
      </c>
      <c r="B79" s="9" t="s">
        <v>126</v>
      </c>
      <c r="C79" s="9" t="s">
        <v>10</v>
      </c>
      <c r="D79" s="10" t="s">
        <v>125</v>
      </c>
      <c r="E79" s="11">
        <v>74.3</v>
      </c>
      <c r="F79" s="14">
        <v>83.02</v>
      </c>
      <c r="G79" s="16">
        <f t="shared" si="1"/>
        <v>77.788</v>
      </c>
      <c r="H79" s="17"/>
    </row>
    <row r="80" ht="37.5" customHeight="1" spans="1:8">
      <c r="A80" s="9">
        <v>78</v>
      </c>
      <c r="B80" s="9" t="s">
        <v>127</v>
      </c>
      <c r="C80" s="9" t="s">
        <v>21</v>
      </c>
      <c r="D80" s="15" t="s">
        <v>128</v>
      </c>
      <c r="E80" s="11">
        <v>85.06</v>
      </c>
      <c r="F80" s="11">
        <v>76.6</v>
      </c>
      <c r="G80" s="16">
        <f t="shared" si="1"/>
        <v>81.676</v>
      </c>
      <c r="H80" s="13" t="s">
        <v>13</v>
      </c>
    </row>
    <row r="81" ht="37.5" customHeight="1" spans="1:8">
      <c r="A81" s="9">
        <v>79</v>
      </c>
      <c r="B81" s="9" t="s">
        <v>129</v>
      </c>
      <c r="C81" s="9" t="s">
        <v>10</v>
      </c>
      <c r="D81" s="15" t="s">
        <v>128</v>
      </c>
      <c r="E81" s="11">
        <v>77.1</v>
      </c>
      <c r="F81" s="14">
        <v>79.34</v>
      </c>
      <c r="G81" s="16">
        <f t="shared" si="1"/>
        <v>77.996</v>
      </c>
      <c r="H81" s="17"/>
    </row>
    <row r="82" ht="37.5" customHeight="1" spans="1:8">
      <c r="A82" s="9">
        <v>80</v>
      </c>
      <c r="B82" s="19" t="s">
        <v>130</v>
      </c>
      <c r="C82" s="19" t="s">
        <v>10</v>
      </c>
      <c r="D82" s="10" t="s">
        <v>131</v>
      </c>
      <c r="E82" s="11">
        <v>84.18</v>
      </c>
      <c r="F82" s="14">
        <v>76.68</v>
      </c>
      <c r="G82" s="16">
        <f t="shared" si="1"/>
        <v>81.18</v>
      </c>
      <c r="H82" s="13" t="s">
        <v>13</v>
      </c>
    </row>
    <row r="83" ht="37.5" customHeight="1" spans="1:8">
      <c r="A83" s="9">
        <v>81</v>
      </c>
      <c r="B83" s="19" t="s">
        <v>132</v>
      </c>
      <c r="C83" s="19" t="s">
        <v>10</v>
      </c>
      <c r="D83" s="10" t="s">
        <v>131</v>
      </c>
      <c r="E83" s="11">
        <v>76.36</v>
      </c>
      <c r="F83" s="11">
        <v>76.9</v>
      </c>
      <c r="G83" s="16">
        <f t="shared" si="1"/>
        <v>76.576</v>
      </c>
      <c r="H83" s="17"/>
    </row>
    <row r="84" ht="37.5" customHeight="1" spans="1:8">
      <c r="A84" s="9">
        <v>82</v>
      </c>
      <c r="B84" s="9" t="s">
        <v>133</v>
      </c>
      <c r="C84" s="9" t="s">
        <v>10</v>
      </c>
      <c r="D84" s="10" t="s">
        <v>134</v>
      </c>
      <c r="E84" s="11">
        <v>74.06</v>
      </c>
      <c r="F84" s="14">
        <v>82.68</v>
      </c>
      <c r="G84" s="16">
        <f t="shared" si="1"/>
        <v>77.508</v>
      </c>
      <c r="H84" s="13" t="s">
        <v>13</v>
      </c>
    </row>
    <row r="85" ht="37.5" customHeight="1" spans="1:8">
      <c r="A85" s="9">
        <v>83</v>
      </c>
      <c r="B85" s="20" t="s">
        <v>135</v>
      </c>
      <c r="C85" s="20" t="s">
        <v>10</v>
      </c>
      <c r="D85" s="21" t="s">
        <v>134</v>
      </c>
      <c r="E85" s="22">
        <v>72.72</v>
      </c>
      <c r="F85" s="23">
        <v>83.52</v>
      </c>
      <c r="G85" s="24">
        <f t="shared" si="1"/>
        <v>77.04</v>
      </c>
      <c r="H85" s="25"/>
    </row>
  </sheetData>
  <autoFilter xmlns:etc="http://www.wps.cn/officeDocument/2017/etCustomData" ref="A1:H85" etc:filterBottomFollowUsedRange="0">
    <extLst/>
  </autoFilter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^_^</cp:lastModifiedBy>
  <dcterms:created xsi:type="dcterms:W3CDTF">2024-11-18T00:49:00Z</dcterms:created>
  <dcterms:modified xsi:type="dcterms:W3CDTF">2024-11-18T07:09:44Z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4104B286FE82427F8908368D1EBBA3D1_13</vt:lpwstr>
  </property>
  <property fmtid="{D5CDD505-2E9C-101B-9397-08002B2CF9AE}" pid="3" name="KSOProductBuildVer">
    <vt:lpwstr>2052-12.1.0.18608</vt:lpwstr>
  </property>
</Properties>
</file>