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养保4050以上人员" sheetId="1" r:id="rId1"/>
    <sheet name="养保4050以下人员" sheetId="2" r:id="rId2"/>
    <sheet name="医保4050以上人员" sheetId="3" r:id="rId3"/>
    <sheet name="医保4050以下人员" sheetId="4" r:id="rId4"/>
  </sheets>
  <definedNames>
    <definedName name="_xlnm._FilterDatabase" localSheetId="0" hidden="1">养保4050以上人员!#REF!</definedName>
    <definedName name="_xlnm._FilterDatabase" localSheetId="1" hidden="1">养保4050以下人员!$F$1:$F$40</definedName>
    <definedName name="_xlnm._FilterDatabase" localSheetId="2" hidden="1">医保4050以上人员!#REF!</definedName>
  </definedNames>
  <calcPr calcId="144525" refMode="R1C1"/>
</workbook>
</file>

<file path=xl/sharedStrings.xml><?xml version="1.0" encoding="utf-8"?>
<sst xmlns="http://schemas.openxmlformats.org/spreadsheetml/2006/main" count="5015" uniqueCount="2007">
  <si>
    <t>邵阳市双清区养老保险补贴明细</t>
  </si>
  <si>
    <t>序号</t>
  </si>
  <si>
    <t>身份证号</t>
  </si>
  <si>
    <t>姓名</t>
  </si>
  <si>
    <t>性别</t>
  </si>
  <si>
    <t>养老补贴</t>
  </si>
  <si>
    <t>就业创业证</t>
  </si>
  <si>
    <t>本次申报月数</t>
  </si>
  <si>
    <t>申报月数</t>
  </si>
  <si>
    <t>实缴金额(元)</t>
  </si>
  <si>
    <t>补贴金额(元)</t>
  </si>
  <si>
    <t>43250219********031</t>
  </si>
  <si>
    <t>贺主亮</t>
  </si>
  <si>
    <t>202101-202112</t>
  </si>
  <si>
    <t>430502********890</t>
  </si>
  <si>
    <t>43050219********539</t>
  </si>
  <si>
    <t>粟荣清</t>
  </si>
  <si>
    <t>202109-202112
202201-202210</t>
  </si>
  <si>
    <t>430502********232</t>
  </si>
  <si>
    <t>36242619********527</t>
  </si>
  <si>
    <t>王晓萍</t>
  </si>
  <si>
    <t>202107-202112</t>
  </si>
  <si>
    <t>430502********598</t>
  </si>
  <si>
    <t>43050219********528</t>
  </si>
  <si>
    <t>李小红</t>
  </si>
  <si>
    <t>430502********592</t>
  </si>
  <si>
    <t>43050319********03X</t>
  </si>
  <si>
    <t>刘全胜</t>
  </si>
  <si>
    <t>430502********340</t>
  </si>
  <si>
    <t>43050219********020</t>
  </si>
  <si>
    <t>何艳斌</t>
  </si>
  <si>
    <t>女</t>
  </si>
  <si>
    <t>202103-202112</t>
  </si>
  <si>
    <t>430502********903</t>
  </si>
  <si>
    <t>43050219********02X</t>
  </si>
  <si>
    <t>陈晓璐</t>
  </si>
  <si>
    <t>430502********300</t>
  </si>
  <si>
    <t>43051119********028</t>
  </si>
  <si>
    <t>罗楚兰</t>
  </si>
  <si>
    <t>202101-202012</t>
  </si>
  <si>
    <t>12</t>
  </si>
  <si>
    <t>430502********028</t>
  </si>
  <si>
    <t>43050219********518</t>
  </si>
  <si>
    <t>贺文革</t>
  </si>
  <si>
    <t>男</t>
  </si>
  <si>
    <t>430502********929</t>
  </si>
  <si>
    <t>43050219********018</t>
  </si>
  <si>
    <t>陈邵湘</t>
  </si>
  <si>
    <t>430502********702</t>
  </si>
  <si>
    <t>43050219********010</t>
  </si>
  <si>
    <t>姜中其</t>
  </si>
  <si>
    <t>430502********698</t>
  </si>
  <si>
    <t>43050219********016</t>
  </si>
  <si>
    <t>黎卫东</t>
  </si>
  <si>
    <t>202107-202112
202201-202207</t>
  </si>
  <si>
    <t>430502********708</t>
  </si>
  <si>
    <t>43050219********512</t>
  </si>
  <si>
    <t>王雄</t>
  </si>
  <si>
    <t>202110-202112</t>
  </si>
  <si>
    <t>430502********009</t>
  </si>
  <si>
    <t>石双喜</t>
  </si>
  <si>
    <t>202104-202107</t>
  </si>
  <si>
    <t>4</t>
  </si>
  <si>
    <t>43050219********541</t>
  </si>
  <si>
    <t>雷梅英</t>
  </si>
  <si>
    <t>202112-202112</t>
  </si>
  <si>
    <t>430502********070</t>
  </si>
  <si>
    <t>徐青茂</t>
  </si>
  <si>
    <t>430502********001</t>
  </si>
  <si>
    <t>43050219********019</t>
  </si>
  <si>
    <t>杨运军</t>
  </si>
  <si>
    <t>202101-202112
202201-202208</t>
  </si>
  <si>
    <t>430502********087</t>
  </si>
  <si>
    <t>43050219********039</t>
  </si>
  <si>
    <t>卢爱民</t>
  </si>
  <si>
    <t>430502********361</t>
  </si>
  <si>
    <t>43050219********522</t>
  </si>
  <si>
    <t>刘春菊</t>
  </si>
  <si>
    <t>430502********749</t>
  </si>
  <si>
    <t>43050219********54X</t>
  </si>
  <si>
    <t>阎芳</t>
  </si>
  <si>
    <t>430502********058</t>
  </si>
  <si>
    <t>43051119********525</t>
  </si>
  <si>
    <t>姜连红</t>
  </si>
  <si>
    <t>430502********182</t>
  </si>
  <si>
    <t>43050219********549</t>
  </si>
  <si>
    <t>周慧明</t>
  </si>
  <si>
    <t>430502********295</t>
  </si>
  <si>
    <t>43050219********027</t>
  </si>
  <si>
    <t>张明</t>
  </si>
  <si>
    <t>430502********311</t>
  </si>
  <si>
    <t>43050219********049</t>
  </si>
  <si>
    <t>王芳</t>
  </si>
  <si>
    <t>430502********542</t>
  </si>
  <si>
    <t>43050219********515</t>
  </si>
  <si>
    <t>孙国华</t>
  </si>
  <si>
    <t>430502********711</t>
  </si>
  <si>
    <t>43050219********510</t>
  </si>
  <si>
    <t>张润平</t>
  </si>
  <si>
    <t>430502********224</t>
  </si>
  <si>
    <t>43052119********300</t>
  </si>
  <si>
    <t>刘中秋</t>
  </si>
  <si>
    <t xml:space="preserve">202108-202112
202201-202207 </t>
  </si>
  <si>
    <t>430502********837</t>
  </si>
  <si>
    <t>43050219********03X</t>
  </si>
  <si>
    <t>粟建祥</t>
  </si>
  <si>
    <t>430502********475</t>
  </si>
  <si>
    <t>43050219********065</t>
  </si>
  <si>
    <t>孙群</t>
  </si>
  <si>
    <t>202108-202112</t>
  </si>
  <si>
    <t>430502********175</t>
  </si>
  <si>
    <t>43050219********024</t>
  </si>
  <si>
    <t>肖顺容</t>
  </si>
  <si>
    <t>430502********550</t>
  </si>
  <si>
    <t>43052319********225</t>
  </si>
  <si>
    <t>袁云梅</t>
  </si>
  <si>
    <t>202105-202112
202201-202212</t>
  </si>
  <si>
    <t>430502********214</t>
  </si>
  <si>
    <t>43050319********524</t>
  </si>
  <si>
    <t>施玲</t>
  </si>
  <si>
    <t>430502********060</t>
  </si>
  <si>
    <t>43050219********025</t>
  </si>
  <si>
    <t>朱碧娜</t>
  </si>
  <si>
    <t>430502********504</t>
  </si>
  <si>
    <t>43050219********015</t>
  </si>
  <si>
    <t>赵中富</t>
  </si>
  <si>
    <t>202110-202112
202201-202206</t>
  </si>
  <si>
    <t>430502********466</t>
  </si>
  <si>
    <t>43051119********522</t>
  </si>
  <si>
    <t>张腊华</t>
  </si>
  <si>
    <t>202110-202112
202201-202212</t>
  </si>
  <si>
    <t>430502********647</t>
  </si>
  <si>
    <t>43050219********052</t>
  </si>
  <si>
    <t>滕永波</t>
  </si>
  <si>
    <t>430502********193</t>
  </si>
  <si>
    <t>43050219********022</t>
  </si>
  <si>
    <t>刘永新</t>
  </si>
  <si>
    <t>430502********457</t>
  </si>
  <si>
    <t>43051119********514</t>
  </si>
  <si>
    <t>蔡良</t>
  </si>
  <si>
    <t>202109-202112
202201-202212</t>
  </si>
  <si>
    <t>430502********478</t>
  </si>
  <si>
    <t>43262119********610</t>
  </si>
  <si>
    <t>陆小奇</t>
  </si>
  <si>
    <t>430502********037</t>
  </si>
  <si>
    <t>43050219********023</t>
  </si>
  <si>
    <t>朱跃</t>
  </si>
  <si>
    <t>202112-202112
202201-202212</t>
  </si>
  <si>
    <t>430502********761</t>
  </si>
  <si>
    <t>43050219********014</t>
  </si>
  <si>
    <t>汤少辉</t>
  </si>
  <si>
    <t>202101-202104</t>
  </si>
  <si>
    <t>430502********699</t>
  </si>
  <si>
    <t>金动怡</t>
  </si>
  <si>
    <t>202210-202212</t>
  </si>
  <si>
    <t>430502********197</t>
  </si>
  <si>
    <t>43050319********064</t>
  </si>
  <si>
    <t>何文容</t>
  </si>
  <si>
    <t>202204-202212</t>
  </si>
  <si>
    <t>430502********437</t>
  </si>
  <si>
    <t>43050219********07X</t>
  </si>
  <si>
    <t>罗宝春</t>
  </si>
  <si>
    <t>202201-202212</t>
  </si>
  <si>
    <t>430502********531</t>
  </si>
  <si>
    <t>43052319********125</t>
  </si>
  <si>
    <t>刘志娥</t>
  </si>
  <si>
    <t>430502********613</t>
  </si>
  <si>
    <t>43050219********043</t>
  </si>
  <si>
    <t>赵漫君</t>
  </si>
  <si>
    <t>430502********595</t>
  </si>
  <si>
    <t>姚震波</t>
  </si>
  <si>
    <t>202202-202212</t>
  </si>
  <si>
    <t>430502********673</t>
  </si>
  <si>
    <t>53300119********921</t>
  </si>
  <si>
    <t>杨会丽</t>
  </si>
  <si>
    <t>430502********859</t>
  </si>
  <si>
    <t>43050219********012</t>
  </si>
  <si>
    <t>彭益民</t>
  </si>
  <si>
    <t>430502********427</t>
  </si>
  <si>
    <t>43050219********542</t>
  </si>
  <si>
    <t>毕银阳</t>
  </si>
  <si>
    <t>202205-202212</t>
  </si>
  <si>
    <t>430502********202</t>
  </si>
  <si>
    <t>张桂香</t>
  </si>
  <si>
    <t xml:space="preserve">202202-202212 </t>
  </si>
  <si>
    <t>43050219********011</t>
  </si>
  <si>
    <t>蒋鹰</t>
  </si>
  <si>
    <t>430502********486</t>
  </si>
  <si>
    <t>43052119********887</t>
  </si>
  <si>
    <t>颜国凤</t>
  </si>
  <si>
    <t>430502********157</t>
  </si>
  <si>
    <t>43292219********929</t>
  </si>
  <si>
    <t>许丙荣</t>
  </si>
  <si>
    <t>430502********237</t>
  </si>
  <si>
    <t>43050219********056</t>
  </si>
  <si>
    <t>黄华成</t>
  </si>
  <si>
    <t>430502********305</t>
  </si>
  <si>
    <t>43050219********061</t>
  </si>
  <si>
    <t>张英姿</t>
  </si>
  <si>
    <t>202208-202212</t>
  </si>
  <si>
    <t>430502********216</t>
  </si>
  <si>
    <t>43050219********021</t>
  </si>
  <si>
    <t>雷野静</t>
  </si>
  <si>
    <t>430502********238</t>
  </si>
  <si>
    <t>43051119********520</t>
  </si>
  <si>
    <t>何贵娥</t>
  </si>
  <si>
    <t>430502********622</t>
  </si>
  <si>
    <t>姚志伟</t>
  </si>
  <si>
    <t>430502********624</t>
  </si>
  <si>
    <t>43052119********321</t>
  </si>
  <si>
    <t>刘东初</t>
  </si>
  <si>
    <t>430502********408</t>
  </si>
  <si>
    <t>43050219********033</t>
  </si>
  <si>
    <t>张海生</t>
  </si>
  <si>
    <t>430502********378</t>
  </si>
  <si>
    <t>43050219********066</t>
  </si>
  <si>
    <t>黄晓鸿</t>
  </si>
  <si>
    <t>202206-202212</t>
  </si>
  <si>
    <t>430502********013</t>
  </si>
  <si>
    <t>43050219********047</t>
  </si>
  <si>
    <t>李红辉</t>
  </si>
  <si>
    <t>202207-202212</t>
  </si>
  <si>
    <t>430502********831</t>
  </si>
  <si>
    <t>43050219********068</t>
  </si>
  <si>
    <t>孙艳</t>
  </si>
  <si>
    <t>430502********583</t>
  </si>
  <si>
    <t>43050219********037</t>
  </si>
  <si>
    <t>刘雄军</t>
  </si>
  <si>
    <t>430502********853</t>
  </si>
  <si>
    <t>43050319********024</t>
  </si>
  <si>
    <t>谢泳梅</t>
  </si>
  <si>
    <t>430502********863</t>
  </si>
  <si>
    <t>43052319********060</t>
  </si>
  <si>
    <t>羊勤</t>
  </si>
  <si>
    <t>雷薇</t>
  </si>
  <si>
    <t>430502********670</t>
  </si>
  <si>
    <t>43051119********029</t>
  </si>
  <si>
    <t>姚艳任</t>
  </si>
  <si>
    <t>430502********229</t>
  </si>
  <si>
    <t>廖安斌</t>
  </si>
  <si>
    <t>202209-202212</t>
  </si>
  <si>
    <t>430502********835</t>
  </si>
  <si>
    <t>刘刚</t>
  </si>
  <si>
    <t>430502********460</t>
  </si>
  <si>
    <t>43050219********034</t>
  </si>
  <si>
    <t>傅镇江</t>
  </si>
  <si>
    <t>430502********566</t>
  </si>
  <si>
    <t>刘建平</t>
  </si>
  <si>
    <t>430502********239</t>
  </si>
  <si>
    <t>43052219********123</t>
  </si>
  <si>
    <t>谢晓佳</t>
  </si>
  <si>
    <t>430502********346</t>
  </si>
  <si>
    <t>姜利平</t>
  </si>
  <si>
    <t>430502********143</t>
  </si>
  <si>
    <t>43051119********020</t>
  </si>
  <si>
    <t>扈小花</t>
  </si>
  <si>
    <t>430502********033</t>
  </si>
  <si>
    <t>苏群</t>
  </si>
  <si>
    <t>430502********273</t>
  </si>
  <si>
    <t>43262119********425</t>
  </si>
  <si>
    <t>李秋艳</t>
  </si>
  <si>
    <t>430502********794</t>
  </si>
  <si>
    <t xml:space="preserve">430502197********2X </t>
  </si>
  <si>
    <t>杨小玲</t>
  </si>
  <si>
    <t>430502********957</t>
  </si>
  <si>
    <t>43050219********534</t>
  </si>
  <si>
    <t>岳润华</t>
  </si>
  <si>
    <t>430502********732</t>
  </si>
  <si>
    <t>43050219********529</t>
  </si>
  <si>
    <t>唐艾辉</t>
  </si>
  <si>
    <t>430503********732</t>
  </si>
  <si>
    <t>赵鸿梅</t>
  </si>
  <si>
    <t>430502********599</t>
  </si>
  <si>
    <t>43050219********042</t>
  </si>
  <si>
    <t>杨明</t>
  </si>
  <si>
    <t>430502********190</t>
  </si>
  <si>
    <t>43052219********061</t>
  </si>
  <si>
    <t>李结珍</t>
  </si>
  <si>
    <t>430502********221</t>
  </si>
  <si>
    <t>43050319********538</t>
  </si>
  <si>
    <t>于新上</t>
  </si>
  <si>
    <t>430502********044</t>
  </si>
  <si>
    <t>43050219********013</t>
  </si>
  <si>
    <t>罗永平</t>
  </si>
  <si>
    <t>430502********640</t>
  </si>
  <si>
    <t>43050219********514</t>
  </si>
  <si>
    <t>封新家</t>
  </si>
  <si>
    <t>202201-202209</t>
  </si>
  <si>
    <t>430502********108</t>
  </si>
  <si>
    <t>卢宽亮</t>
  </si>
  <si>
    <t>430502********114</t>
  </si>
  <si>
    <t>43050219********517</t>
  </si>
  <si>
    <t>车四新</t>
  </si>
  <si>
    <t>430502********177</t>
  </si>
  <si>
    <t>43051119********524</t>
  </si>
  <si>
    <t>刘志平</t>
  </si>
  <si>
    <t>430502********494</t>
  </si>
  <si>
    <t>43050219********524</t>
  </si>
  <si>
    <t>彭小英</t>
  </si>
  <si>
    <t>430502********741</t>
  </si>
  <si>
    <t>刘亚平</t>
  </si>
  <si>
    <t>430502********554</t>
  </si>
  <si>
    <t>43050219********58X</t>
  </si>
  <si>
    <t>刘曼丽</t>
  </si>
  <si>
    <t>202203-202212</t>
  </si>
  <si>
    <t>430502********734</t>
  </si>
  <si>
    <t xml:space="preserve">胡国富 </t>
  </si>
  <si>
    <t>430502********271</t>
  </si>
  <si>
    <t>43050219********559</t>
  </si>
  <si>
    <t>林源</t>
  </si>
  <si>
    <t>430502********808</t>
  </si>
  <si>
    <t>43051119********022</t>
  </si>
  <si>
    <t>李运泥</t>
  </si>
  <si>
    <t>430502********423</t>
  </si>
  <si>
    <t>43050219********51X</t>
  </si>
  <si>
    <t>刘琪</t>
  </si>
  <si>
    <t>430502********603</t>
  </si>
  <si>
    <t>43050219********527</t>
  </si>
  <si>
    <t>黄秋贞</t>
  </si>
  <si>
    <t>430502********104</t>
  </si>
  <si>
    <t>43051119********541</t>
  </si>
  <si>
    <t>岳香娥</t>
  </si>
  <si>
    <t>430502********223</t>
  </si>
  <si>
    <t>43050219********519</t>
  </si>
  <si>
    <t>王国忠</t>
  </si>
  <si>
    <t>430502********039</t>
  </si>
  <si>
    <t>曾铁桥</t>
  </si>
  <si>
    <t>430502********067</t>
  </si>
  <si>
    <t>田军</t>
  </si>
  <si>
    <t>430502********256</t>
  </si>
  <si>
    <t>李香梅</t>
  </si>
  <si>
    <t>430502********420</t>
  </si>
  <si>
    <t>43050219********09X</t>
  </si>
  <si>
    <t>赵维超</t>
  </si>
  <si>
    <t>430502********282</t>
  </si>
  <si>
    <t>贺玉红</t>
  </si>
  <si>
    <t>430502********064</t>
  </si>
  <si>
    <t>43050319********029</t>
  </si>
  <si>
    <t>李云川</t>
  </si>
  <si>
    <t>430502********877</t>
  </si>
  <si>
    <t>43050219********01X</t>
  </si>
  <si>
    <t>邓建三</t>
  </si>
  <si>
    <t>430502********500</t>
  </si>
  <si>
    <t>袁志军</t>
  </si>
  <si>
    <t>430502********872</t>
  </si>
  <si>
    <t>43051119********510</t>
  </si>
  <si>
    <t>曾泽球</t>
  </si>
  <si>
    <t>430502********878</t>
  </si>
  <si>
    <t>43052219********141</t>
  </si>
  <si>
    <t>王桂云</t>
  </si>
  <si>
    <t>430502********063</t>
  </si>
  <si>
    <t>43050219********086</t>
  </si>
  <si>
    <t>宋晓玲</t>
  </si>
  <si>
    <t>43050219********041</t>
  </si>
  <si>
    <t>周艳明</t>
  </si>
  <si>
    <t>430502********101</t>
  </si>
  <si>
    <t>刘凯歌</t>
  </si>
  <si>
    <t>430502********969</t>
  </si>
  <si>
    <t>彭芝晖</t>
  </si>
  <si>
    <t>430502********477</t>
  </si>
  <si>
    <t>傅清民</t>
  </si>
  <si>
    <t>430502********906</t>
  </si>
  <si>
    <t>43050319********521</t>
  </si>
  <si>
    <t>尹顺容</t>
  </si>
  <si>
    <t>430502********396</t>
  </si>
  <si>
    <t>黄娟雄</t>
  </si>
  <si>
    <t>430502********010</t>
  </si>
  <si>
    <t>43051119********523</t>
  </si>
  <si>
    <t>呙连群</t>
  </si>
  <si>
    <t>430502********206</t>
  </si>
  <si>
    <t>43051119********025</t>
  </si>
  <si>
    <t>王梅梅</t>
  </si>
  <si>
    <t>430502********992</t>
  </si>
  <si>
    <t>43250119********027</t>
  </si>
  <si>
    <t>李丽芬</t>
  </si>
  <si>
    <t>430502********426</t>
  </si>
  <si>
    <t>陶银花</t>
  </si>
  <si>
    <t>430502********521</t>
  </si>
  <si>
    <t>43050319********025</t>
  </si>
  <si>
    <t>钟革菲</t>
  </si>
  <si>
    <t>430503********689</t>
  </si>
  <si>
    <t>43050219********017</t>
  </si>
  <si>
    <t>晏有发</t>
  </si>
  <si>
    <t>430502********251</t>
  </si>
  <si>
    <t>晏美红</t>
  </si>
  <si>
    <t>430502********049</t>
  </si>
  <si>
    <t>肖国洪</t>
  </si>
  <si>
    <t>430502********724</t>
  </si>
  <si>
    <t>43052219********843</t>
  </si>
  <si>
    <t>胡姣连</t>
  </si>
  <si>
    <t>430502********490</t>
  </si>
  <si>
    <t>43051119********526</t>
  </si>
  <si>
    <t>罗花梅</t>
  </si>
  <si>
    <t>430502********797</t>
  </si>
  <si>
    <t>43052119********927</t>
  </si>
  <si>
    <t>姜群香</t>
  </si>
  <si>
    <t>430502********250</t>
  </si>
  <si>
    <t>43052619********786</t>
  </si>
  <si>
    <t>马意枚</t>
  </si>
  <si>
    <t>430502********471</t>
  </si>
  <si>
    <t>颜文联</t>
  </si>
  <si>
    <t>430502********920</t>
  </si>
  <si>
    <t>43050219********030</t>
  </si>
  <si>
    <t>姚卫国</t>
  </si>
  <si>
    <t>430502********533</t>
  </si>
  <si>
    <t>43262119********624</t>
  </si>
  <si>
    <t>陆水云</t>
  </si>
  <si>
    <t>430502********347</t>
  </si>
  <si>
    <t>43050319********062</t>
  </si>
  <si>
    <t>邓丽良</t>
  </si>
  <si>
    <t>43262219********12X</t>
  </si>
  <si>
    <t>肖芳</t>
  </si>
  <si>
    <t>430502********276</t>
  </si>
  <si>
    <t>李铁强</t>
  </si>
  <si>
    <t>430502********431</t>
  </si>
  <si>
    <t>43050219********051</t>
  </si>
  <si>
    <t>黄大明</t>
  </si>
  <si>
    <t>430502********411</t>
  </si>
  <si>
    <t>43052319********421</t>
  </si>
  <si>
    <t>李五元</t>
  </si>
  <si>
    <t>430502********980</t>
  </si>
  <si>
    <t>黄超满</t>
  </si>
  <si>
    <t>430502********353</t>
  </si>
  <si>
    <t>黄亚玲</t>
  </si>
  <si>
    <t>430502********412</t>
  </si>
  <si>
    <t>何珺瑜</t>
  </si>
  <si>
    <t>430502********402</t>
  </si>
  <si>
    <t>曾群</t>
  </si>
  <si>
    <t>430502********931</t>
  </si>
  <si>
    <t>43051119********041</t>
  </si>
  <si>
    <t>雷红丽</t>
  </si>
  <si>
    <t>430502********489</t>
  </si>
  <si>
    <t>43051119********544</t>
  </si>
  <si>
    <t>何艳梅</t>
  </si>
  <si>
    <t>430502********875</t>
  </si>
  <si>
    <t>岳勇</t>
  </si>
  <si>
    <t>430502********552</t>
  </si>
  <si>
    <t>雷正元</t>
  </si>
  <si>
    <t>430502********057</t>
  </si>
  <si>
    <t>43052119********997</t>
  </si>
  <si>
    <t>曾有益</t>
  </si>
  <si>
    <t>430502********692</t>
  </si>
  <si>
    <t>43051119********040</t>
  </si>
  <si>
    <t>邓丰君</t>
  </si>
  <si>
    <t>430502********006</t>
  </si>
  <si>
    <t>43050219********079</t>
  </si>
  <si>
    <t>唐盛</t>
  </si>
  <si>
    <t>430502********336</t>
  </si>
  <si>
    <t>43052219********560</t>
  </si>
  <si>
    <t>岳顺情</t>
  </si>
  <si>
    <t>202201-202208</t>
  </si>
  <si>
    <t>430502********189</t>
  </si>
  <si>
    <t>43052119********206</t>
  </si>
  <si>
    <t>李早英</t>
  </si>
  <si>
    <t>邓应当</t>
  </si>
  <si>
    <t>430502********119</t>
  </si>
  <si>
    <t>朱海军</t>
  </si>
  <si>
    <t>430502********641</t>
  </si>
  <si>
    <t>金志荣</t>
  </si>
  <si>
    <t>430502********997</t>
  </si>
  <si>
    <t>李超知</t>
  </si>
  <si>
    <t>430502********123</t>
  </si>
  <si>
    <t>李伟</t>
  </si>
  <si>
    <t>430502********196</t>
  </si>
  <si>
    <t>邓丽娟</t>
  </si>
  <si>
    <t>202203-20012</t>
  </si>
  <si>
    <t>430502********056</t>
  </si>
  <si>
    <t>43050219********054</t>
  </si>
  <si>
    <t>黎玉华</t>
  </si>
  <si>
    <t>202201-202210</t>
  </si>
  <si>
    <t>430502********898</t>
  </si>
  <si>
    <t>43050219********094</t>
  </si>
  <si>
    <t>孟立荣</t>
  </si>
  <si>
    <t>202201-202202</t>
  </si>
  <si>
    <t>430511********106</t>
  </si>
  <si>
    <t>43050219********511</t>
  </si>
  <si>
    <t>姚雄业</t>
  </si>
  <si>
    <t>430502********849</t>
  </si>
  <si>
    <t>邓群玲</t>
  </si>
  <si>
    <t>202201-202204</t>
  </si>
  <si>
    <t>430502********894</t>
  </si>
  <si>
    <t>43052219********329</t>
  </si>
  <si>
    <t>戴新家</t>
  </si>
  <si>
    <t>430502********079</t>
  </si>
  <si>
    <t>43051119********528</t>
  </si>
  <si>
    <t>刘淑平</t>
  </si>
  <si>
    <t>202211-202212</t>
  </si>
  <si>
    <t>430502********706</t>
  </si>
  <si>
    <t>43051119********568</t>
  </si>
  <si>
    <t>刘纹君</t>
  </si>
  <si>
    <t>430502********048</t>
  </si>
  <si>
    <t>43050319********023</t>
  </si>
  <si>
    <t>伍佩华</t>
  </si>
  <si>
    <t>430502********066</t>
  </si>
  <si>
    <t>43052119********909</t>
  </si>
  <si>
    <t>谭美瑜</t>
  </si>
  <si>
    <t>430502********036</t>
  </si>
  <si>
    <t>高春艳</t>
  </si>
  <si>
    <t>202201-202211</t>
  </si>
  <si>
    <t>430502********479</t>
  </si>
  <si>
    <t>43051119********580</t>
  </si>
  <si>
    <t>杨雪梅</t>
  </si>
  <si>
    <t>430502********150</t>
  </si>
  <si>
    <t>何梨妹</t>
  </si>
  <si>
    <t>43300219********12X</t>
  </si>
  <si>
    <t xml:space="preserve"> 周雪花</t>
  </si>
  <si>
    <t>430502********392</t>
  </si>
  <si>
    <t>43050219********516</t>
  </si>
  <si>
    <t>岳敏辉</t>
  </si>
  <si>
    <t>430502********129</t>
  </si>
  <si>
    <t>43051119********58X</t>
  </si>
  <si>
    <t>朱新国</t>
  </si>
  <si>
    <t>陶育林</t>
  </si>
  <si>
    <t>430502********091</t>
  </si>
  <si>
    <t>43262719********512</t>
  </si>
  <si>
    <t>周成校</t>
  </si>
  <si>
    <t>430502********026</t>
  </si>
  <si>
    <t>刘志军</t>
  </si>
  <si>
    <t>430502********084</t>
  </si>
  <si>
    <t>43250219********43X</t>
  </si>
  <si>
    <t>吴杰敏</t>
  </si>
  <si>
    <t>202201-202201</t>
  </si>
  <si>
    <t>43050319********526</t>
  </si>
  <si>
    <t>张朝辉</t>
  </si>
  <si>
    <t>430502********011</t>
  </si>
  <si>
    <t>江民强</t>
  </si>
  <si>
    <t>罗少文</t>
  </si>
  <si>
    <t>430502********335</t>
  </si>
  <si>
    <t>43050219********026</t>
  </si>
  <si>
    <t>岳鲜花</t>
  </si>
  <si>
    <t>430502********974</t>
  </si>
  <si>
    <t>43051119********02X</t>
  </si>
  <si>
    <t>岳芝兰</t>
  </si>
  <si>
    <t>430502********093</t>
  </si>
  <si>
    <t>刘琳</t>
  </si>
  <si>
    <t>430502********541</t>
  </si>
  <si>
    <t>谢运成</t>
  </si>
  <si>
    <t>430502********032</t>
  </si>
  <si>
    <t>李超艳</t>
  </si>
  <si>
    <t>430502********405</t>
  </si>
  <si>
    <t>谢玉贵</t>
  </si>
  <si>
    <t>430502********760</t>
  </si>
  <si>
    <t xml:space="preserve">任芳梅 </t>
  </si>
  <si>
    <t>430502********052</t>
  </si>
  <si>
    <t>43052119********427</t>
  </si>
  <si>
    <t>李云华</t>
  </si>
  <si>
    <t>430502********113</t>
  </si>
  <si>
    <t>43262419********141</t>
  </si>
  <si>
    <t>尹慧容</t>
  </si>
  <si>
    <t>430502********834</t>
  </si>
  <si>
    <t>43051119********535</t>
  </si>
  <si>
    <t>邓红卫</t>
  </si>
  <si>
    <t>430502********614</t>
  </si>
  <si>
    <t>43050219********035</t>
  </si>
  <si>
    <t>蔡武</t>
  </si>
  <si>
    <t>43051119********024</t>
  </si>
  <si>
    <t>唐淑珍</t>
  </si>
  <si>
    <t>430502********029</t>
  </si>
  <si>
    <t>43050219********521</t>
  </si>
  <si>
    <t>曾剑锋</t>
  </si>
  <si>
    <t>430502********120</t>
  </si>
  <si>
    <t>黄静</t>
  </si>
  <si>
    <t>430502********786</t>
  </si>
  <si>
    <t>43050219********053</t>
  </si>
  <si>
    <t>向建平</t>
  </si>
  <si>
    <t>430502********386</t>
  </si>
  <si>
    <t>43052219********782</t>
  </si>
  <si>
    <t>孙美华</t>
  </si>
  <si>
    <t>430502********642</t>
  </si>
  <si>
    <t>43252219********404</t>
  </si>
  <si>
    <t>戴著容</t>
  </si>
  <si>
    <t>刘麦英</t>
  </si>
  <si>
    <t>430502********357</t>
  </si>
  <si>
    <t>43252219********429</t>
  </si>
  <si>
    <t>周存民</t>
  </si>
  <si>
    <t>赵安林</t>
  </si>
  <si>
    <t>林向军</t>
  </si>
  <si>
    <t>430502********233</t>
  </si>
  <si>
    <t>陈晓琼</t>
  </si>
  <si>
    <t>430502********535</t>
  </si>
  <si>
    <t>秦春元</t>
  </si>
  <si>
    <t>202201-202205</t>
  </si>
  <si>
    <t>430502********658</t>
  </si>
  <si>
    <t>王培星</t>
  </si>
  <si>
    <t>430502********881</t>
  </si>
  <si>
    <t>43262419********717</t>
  </si>
  <si>
    <t>杨春惠</t>
  </si>
  <si>
    <t>430502********812</t>
  </si>
  <si>
    <t>43052119********229</t>
  </si>
  <si>
    <t>李小英</t>
  </si>
  <si>
    <t>430502********937</t>
  </si>
  <si>
    <t>戴艳</t>
  </si>
  <si>
    <t>430502********571</t>
  </si>
  <si>
    <t>邓金花</t>
  </si>
  <si>
    <t>43052119********741</t>
  </si>
  <si>
    <t>曾南英</t>
  </si>
  <si>
    <t>430502********422</t>
  </si>
  <si>
    <t>海阿宜</t>
  </si>
  <si>
    <t>430502********023</t>
  </si>
  <si>
    <t>43052119********983</t>
  </si>
  <si>
    <t>魏小飞</t>
  </si>
  <si>
    <t>雷彩霞</t>
  </si>
  <si>
    <t>430502********850</t>
  </si>
  <si>
    <t>43050219********073</t>
  </si>
  <si>
    <t>邓政军</t>
  </si>
  <si>
    <t>43052119********021</t>
  </si>
  <si>
    <t>罗丽荣</t>
  </si>
  <si>
    <t>430502********851</t>
  </si>
  <si>
    <t>43051119********048</t>
  </si>
  <si>
    <t>曾丽香</t>
  </si>
  <si>
    <t>430502********438</t>
  </si>
  <si>
    <t>贺云</t>
  </si>
  <si>
    <t>430502********553</t>
  </si>
  <si>
    <t>肖莉</t>
  </si>
  <si>
    <t>430502********397</t>
  </si>
  <si>
    <t>杨远娥</t>
  </si>
  <si>
    <t>430502********025</t>
  </si>
  <si>
    <t>胡瑛</t>
  </si>
  <si>
    <t>430502********978</t>
  </si>
  <si>
    <t>胡晓芳</t>
  </si>
  <si>
    <t>430502********000</t>
  </si>
  <si>
    <t>叶辉</t>
  </si>
  <si>
    <t>430502********844</t>
  </si>
  <si>
    <t>43051119********542</t>
  </si>
  <si>
    <t>陈月娥</t>
  </si>
  <si>
    <t>430502********242</t>
  </si>
  <si>
    <t>43051119********069</t>
  </si>
  <si>
    <t>袁志雄</t>
  </si>
  <si>
    <t>徐珠成</t>
  </si>
  <si>
    <t>430502********949</t>
  </si>
  <si>
    <t>43050319********519</t>
  </si>
  <si>
    <t>陈立志</t>
  </si>
  <si>
    <t>430503********215</t>
  </si>
  <si>
    <t>张武</t>
  </si>
  <si>
    <t>430502********383</t>
  </si>
  <si>
    <t>43050219********523</t>
  </si>
  <si>
    <t>张秀媚</t>
  </si>
  <si>
    <t>430502********744</t>
  </si>
  <si>
    <t>43052319********424</t>
  </si>
  <si>
    <t>颜美娟</t>
  </si>
  <si>
    <t>430502********840</t>
  </si>
  <si>
    <t>屈建平</t>
  </si>
  <si>
    <t>430502********548</t>
  </si>
  <si>
    <t>潘本炎</t>
  </si>
  <si>
    <t>430502********600</t>
  </si>
  <si>
    <t>43050219********52X</t>
  </si>
  <si>
    <t>陈琳</t>
  </si>
  <si>
    <t>43050219********040</t>
  </si>
  <si>
    <t>黄湘宁</t>
  </si>
  <si>
    <t>430502********773</t>
  </si>
  <si>
    <t>43051119********511</t>
  </si>
  <si>
    <t>朱勇</t>
  </si>
  <si>
    <t>430502********657</t>
  </si>
  <si>
    <t>43050219********032</t>
  </si>
  <si>
    <t>张明军</t>
  </si>
  <si>
    <t>430502********751</t>
  </si>
  <si>
    <t>43052119********987</t>
  </si>
  <si>
    <t>贺少林</t>
  </si>
  <si>
    <t>430502********096</t>
  </si>
  <si>
    <t>张银华</t>
  </si>
  <si>
    <t>43052119********540</t>
  </si>
  <si>
    <t>周丽芬</t>
  </si>
  <si>
    <t>430502********015</t>
  </si>
  <si>
    <t>43051119********513</t>
  </si>
  <si>
    <t>朱勇军</t>
  </si>
  <si>
    <t>43051119********04X</t>
  </si>
  <si>
    <t>雷利香</t>
  </si>
  <si>
    <t>430502********564</t>
  </si>
  <si>
    <t>43050219********540</t>
  </si>
  <si>
    <t>付美容</t>
  </si>
  <si>
    <t xml:space="preserve">202205-202212 </t>
  </si>
  <si>
    <t>王娅辉</t>
  </si>
  <si>
    <t>430502********390</t>
  </si>
  <si>
    <t>王旺华</t>
  </si>
  <si>
    <t>430502********404</t>
  </si>
  <si>
    <t>银立雄</t>
  </si>
  <si>
    <t>430502********526</t>
  </si>
  <si>
    <t>蒋小华</t>
  </si>
  <si>
    <t>刘春华</t>
  </si>
  <si>
    <t>43050219********520</t>
  </si>
  <si>
    <t>周满莲</t>
  </si>
  <si>
    <t>43262119********146</t>
  </si>
  <si>
    <t>刘晚霞</t>
  </si>
  <si>
    <t>430502********950</t>
  </si>
  <si>
    <t>43052219********666</t>
  </si>
  <si>
    <t>肖小艳</t>
  </si>
  <si>
    <t>430502********194</t>
  </si>
  <si>
    <t>43051119********03X</t>
  </si>
  <si>
    <t>苏红军</t>
  </si>
  <si>
    <t>43252419********029</t>
  </si>
  <si>
    <t>邹永忠</t>
  </si>
  <si>
    <t>430502********443</t>
  </si>
  <si>
    <t>43051119********049</t>
  </si>
  <si>
    <t>曹运明</t>
  </si>
  <si>
    <t>430502********771</t>
  </si>
  <si>
    <t>姚满华</t>
  </si>
  <si>
    <t>43050219********575</t>
  </si>
  <si>
    <t>海玉庭</t>
  </si>
  <si>
    <t>430502********138</t>
  </si>
  <si>
    <t>43050319********028</t>
  </si>
  <si>
    <t>朱奇志</t>
  </si>
  <si>
    <t>430502********572</t>
  </si>
  <si>
    <t>43052219********067</t>
  </si>
  <si>
    <t>周小玲</t>
  </si>
  <si>
    <t>430502********358</t>
  </si>
  <si>
    <t>姚正雄</t>
  </si>
  <si>
    <t>郭大任</t>
  </si>
  <si>
    <t>胡桃英</t>
  </si>
  <si>
    <t>430502********184</t>
  </si>
  <si>
    <t>43050219********544</t>
  </si>
  <si>
    <t>陶想玲</t>
  </si>
  <si>
    <t>430502********128</t>
  </si>
  <si>
    <t>43051119********518</t>
  </si>
  <si>
    <t>黎中心</t>
  </si>
  <si>
    <t>肖玉梅</t>
  </si>
  <si>
    <t>430502********594</t>
  </si>
  <si>
    <t>43051119********046</t>
  </si>
  <si>
    <t>黄艳平</t>
  </si>
  <si>
    <t>430502********446</t>
  </si>
  <si>
    <t>43050219********513</t>
  </si>
  <si>
    <t>胡文生</t>
  </si>
  <si>
    <t>430502********220</t>
  </si>
  <si>
    <t>杨志发</t>
  </si>
  <si>
    <t>430502********069</t>
  </si>
  <si>
    <t>43050219********586</t>
  </si>
  <si>
    <t>曾桂芳</t>
  </si>
  <si>
    <t>202201-202203</t>
  </si>
  <si>
    <t>430582********031</t>
  </si>
  <si>
    <t>曾晓燕</t>
  </si>
  <si>
    <t>430502********905</t>
  </si>
  <si>
    <t>林英</t>
  </si>
  <si>
    <t>430502********821</t>
  </si>
  <si>
    <t>朱敏涛</t>
  </si>
  <si>
    <t>430502********286</t>
  </si>
  <si>
    <t>36032119********524</t>
  </si>
  <si>
    <t>刘腊英</t>
  </si>
  <si>
    <t>430502********122</t>
  </si>
  <si>
    <t>43051119********575</t>
  </si>
  <si>
    <t>姚作明</t>
  </si>
  <si>
    <t xml:space="preserve">4305020********43 </t>
  </si>
  <si>
    <t>罗红健</t>
  </si>
  <si>
    <t>430502********856</t>
  </si>
  <si>
    <t>李妮</t>
  </si>
  <si>
    <t>430502********369</t>
  </si>
  <si>
    <t>43052119********26X</t>
  </si>
  <si>
    <t>杨丁香</t>
  </si>
  <si>
    <t>430502********806</t>
  </si>
  <si>
    <t>43052119********083</t>
  </si>
  <si>
    <t>黄晓超</t>
  </si>
  <si>
    <t>430502********351</t>
  </si>
  <si>
    <t>43052219********085</t>
  </si>
  <si>
    <t>伍艳云</t>
  </si>
  <si>
    <t>430502********528</t>
  </si>
  <si>
    <t>43262119********018</t>
  </si>
  <si>
    <t>周建湘</t>
  </si>
  <si>
    <t>43051119********043</t>
  </si>
  <si>
    <t>颜四妹</t>
  </si>
  <si>
    <t>430502********788</t>
  </si>
  <si>
    <t>张跃军</t>
  </si>
  <si>
    <t>430502********146</t>
  </si>
  <si>
    <t>43051119********582</t>
  </si>
  <si>
    <t>何玉华</t>
  </si>
  <si>
    <t>430502********181</t>
  </si>
  <si>
    <t>43252219********701</t>
  </si>
  <si>
    <t>朱保明</t>
  </si>
  <si>
    <t>430502********546</t>
  </si>
  <si>
    <t>43050219********04X</t>
  </si>
  <si>
    <t>邓小林</t>
  </si>
  <si>
    <t>左翠莲</t>
  </si>
  <si>
    <t>430502********170</t>
  </si>
  <si>
    <t>43052219********928</t>
  </si>
  <si>
    <t>温海艳</t>
  </si>
  <si>
    <t>202212-202212</t>
  </si>
  <si>
    <t>43051119********527</t>
  </si>
  <si>
    <t>朱小海</t>
  </si>
  <si>
    <t>430502********582</t>
  </si>
  <si>
    <t>43050219********535</t>
  </si>
  <si>
    <t>王铀钢</t>
  </si>
  <si>
    <t>陶远能</t>
  </si>
  <si>
    <t>430502********198</t>
  </si>
  <si>
    <t>申志辉</t>
  </si>
  <si>
    <t>430502********153</t>
  </si>
  <si>
    <t>43050319********549</t>
  </si>
  <si>
    <t>黄海艳</t>
  </si>
  <si>
    <t>430502********327</t>
  </si>
  <si>
    <t xml:space="preserve">430503197********43 </t>
  </si>
  <si>
    <t>王香花</t>
  </si>
  <si>
    <t>431302********202</t>
  </si>
  <si>
    <t>谢春梅</t>
  </si>
  <si>
    <t>43051119********548</t>
  </si>
  <si>
    <t>黄爱红</t>
  </si>
  <si>
    <t>刘霞</t>
  </si>
  <si>
    <t>4305020********221</t>
  </si>
  <si>
    <t>雷小军</t>
  </si>
  <si>
    <t>430502********241</t>
  </si>
  <si>
    <t>43051119********521</t>
  </si>
  <si>
    <t>雷小红</t>
  </si>
  <si>
    <t>雷小花</t>
  </si>
  <si>
    <t>430502********148</t>
  </si>
  <si>
    <t>43051119********52X</t>
  </si>
  <si>
    <t>杨立平</t>
  </si>
  <si>
    <t>430502********633</t>
  </si>
  <si>
    <t>李艳</t>
  </si>
  <si>
    <t>430502********050</t>
  </si>
  <si>
    <t>唐伟容</t>
  </si>
  <si>
    <t>430502********451</t>
  </si>
  <si>
    <t>43250319********862</t>
  </si>
  <si>
    <t>刘文华</t>
  </si>
  <si>
    <t>430502********601</t>
  </si>
  <si>
    <t>肖琼</t>
  </si>
  <si>
    <t>430502********712</t>
  </si>
  <si>
    <t>黄勇</t>
  </si>
  <si>
    <t>430502********337</t>
  </si>
  <si>
    <t>杨辉</t>
  </si>
  <si>
    <t>430502********963</t>
  </si>
  <si>
    <t>何民生</t>
  </si>
  <si>
    <t>43010319********560</t>
  </si>
  <si>
    <t>谢洁</t>
  </si>
  <si>
    <t>430502********065</t>
  </si>
  <si>
    <t>徐佩</t>
  </si>
  <si>
    <t>430502********245</t>
  </si>
  <si>
    <t>43052219********327</t>
  </si>
  <si>
    <t>陈利香</t>
  </si>
  <si>
    <t>430502********990</t>
  </si>
  <si>
    <t>43250319********620</t>
  </si>
  <si>
    <t>李媛</t>
  </si>
  <si>
    <t>430502********174</t>
  </si>
  <si>
    <t>43250319********610</t>
  </si>
  <si>
    <t>谢湘波</t>
  </si>
  <si>
    <t>430502********176</t>
  </si>
  <si>
    <t>肖兵</t>
  </si>
  <si>
    <t>430502********092</t>
  </si>
  <si>
    <t>邓学中</t>
  </si>
  <si>
    <t>430502********306</t>
  </si>
  <si>
    <t>43050219********553</t>
  </si>
  <si>
    <t>熊军</t>
  </si>
  <si>
    <t>430502********141</t>
  </si>
  <si>
    <t>43052219********142</t>
  </si>
  <si>
    <t>谢宽美</t>
  </si>
  <si>
    <t>43050319********02X</t>
  </si>
  <si>
    <t>王奕华</t>
  </si>
  <si>
    <t>范逢棣</t>
  </si>
  <si>
    <t>唐艳辉</t>
  </si>
  <si>
    <t>430502********054</t>
  </si>
  <si>
    <t>43051119********023</t>
  </si>
  <si>
    <t>李翠娥</t>
  </si>
  <si>
    <t>430502********984</t>
  </si>
  <si>
    <t>43051119********077</t>
  </si>
  <si>
    <t>杨志坚</t>
  </si>
  <si>
    <t>430502********102</t>
  </si>
  <si>
    <t>何利平</t>
  </si>
  <si>
    <t>430502********547</t>
  </si>
  <si>
    <t>43052319********429</t>
  </si>
  <si>
    <t>李淑萍</t>
  </si>
  <si>
    <t>43051119********01X</t>
  </si>
  <si>
    <t>何爱国</t>
  </si>
  <si>
    <t>430502********450</t>
  </si>
  <si>
    <t>43052619********062</t>
  </si>
  <si>
    <t>莫艳梅</t>
  </si>
  <si>
    <t>430502********016</t>
  </si>
  <si>
    <t>43051119********031</t>
  </si>
  <si>
    <t>陈中林</t>
  </si>
  <si>
    <t>43050319********515</t>
  </si>
  <si>
    <t>刘建明</t>
  </si>
  <si>
    <t>430503********204</t>
  </si>
  <si>
    <t>43240219********011</t>
  </si>
  <si>
    <t>李石龙</t>
  </si>
  <si>
    <t>430502********923</t>
  </si>
  <si>
    <t>43052119********975</t>
  </si>
  <si>
    <t>赵方林</t>
  </si>
  <si>
    <t>430502********004</t>
  </si>
  <si>
    <t>赵松华</t>
  </si>
  <si>
    <t>43050219********552</t>
  </si>
  <si>
    <t>沈冠林</t>
  </si>
  <si>
    <t>430502********040</t>
  </si>
  <si>
    <t>43050319********520</t>
  </si>
  <si>
    <t>赵萼珍</t>
  </si>
  <si>
    <t>430502********155</t>
  </si>
  <si>
    <t>43051119********034</t>
  </si>
  <si>
    <t>呙拥军</t>
  </si>
  <si>
    <t>430502********776</t>
  </si>
  <si>
    <t>罗晓云</t>
  </si>
  <si>
    <t>43050219********071</t>
  </si>
  <si>
    <t>宁卫民</t>
  </si>
  <si>
    <t>430502********125</t>
  </si>
  <si>
    <t>43052119********542</t>
  </si>
  <si>
    <t>刘佑林</t>
  </si>
  <si>
    <t>430502********731</t>
  </si>
  <si>
    <t>刘柏华</t>
  </si>
  <si>
    <t>430502********313</t>
  </si>
  <si>
    <t>谭智利</t>
  </si>
  <si>
    <t>430502********074</t>
  </si>
  <si>
    <t>邹江华</t>
  </si>
  <si>
    <t>李红</t>
  </si>
  <si>
    <t>430503********516</t>
  </si>
  <si>
    <t>禹珊玲</t>
  </si>
  <si>
    <t>陶革莲</t>
  </si>
  <si>
    <t>430502********338</t>
  </si>
  <si>
    <t>43012419********573</t>
  </si>
  <si>
    <t>刘志良</t>
  </si>
  <si>
    <t>430502********038</t>
  </si>
  <si>
    <t>陶玉珍</t>
  </si>
  <si>
    <t>43051119********027</t>
  </si>
  <si>
    <t>刘翠阳</t>
  </si>
  <si>
    <t>430502********341</t>
  </si>
  <si>
    <t>陶春华</t>
  </si>
  <si>
    <t>430502********034</t>
  </si>
  <si>
    <t>曾峰涛</t>
  </si>
  <si>
    <t>430502********762</t>
  </si>
  <si>
    <t>李多莲</t>
  </si>
  <si>
    <t>430502********204</t>
  </si>
  <si>
    <t>肖胜利</t>
  </si>
  <si>
    <t>430502********662</t>
  </si>
  <si>
    <t>43050319********031</t>
  </si>
  <si>
    <t>杨海军</t>
  </si>
  <si>
    <t>何晚妹</t>
  </si>
  <si>
    <t>430502********795</t>
  </si>
  <si>
    <t>雷多其</t>
  </si>
  <si>
    <t>430502********407</t>
  </si>
  <si>
    <t>43050319********555</t>
  </si>
  <si>
    <t>覃润民</t>
  </si>
  <si>
    <t>430502********389</t>
  </si>
  <si>
    <t>林丽</t>
  </si>
  <si>
    <t>430502********626</t>
  </si>
  <si>
    <t>43051119********015</t>
  </si>
  <si>
    <t>彭庚桥</t>
  </si>
  <si>
    <t>430502********002</t>
  </si>
  <si>
    <t>43050219********067</t>
  </si>
  <si>
    <t>颜丽君</t>
  </si>
  <si>
    <t>430502********329</t>
  </si>
  <si>
    <t>杨秋红</t>
  </si>
  <si>
    <t>430502********147</t>
  </si>
  <si>
    <t>黄伟红</t>
  </si>
  <si>
    <t>张娜</t>
  </si>
  <si>
    <t>430502********650</t>
  </si>
  <si>
    <t>胡意军</t>
  </si>
  <si>
    <t>430502********090</t>
  </si>
  <si>
    <t>43051119********120</t>
  </si>
  <si>
    <t>胡邵君</t>
  </si>
  <si>
    <t>430502********522</t>
  </si>
  <si>
    <t>姚提良</t>
  </si>
  <si>
    <t>430502********142</t>
  </si>
  <si>
    <t>43050219********216</t>
  </si>
  <si>
    <t>贺卫民</t>
  </si>
  <si>
    <t>43050219********075</t>
  </si>
  <si>
    <t>王东生</t>
  </si>
  <si>
    <t>430502********416</t>
  </si>
  <si>
    <t>汤颖</t>
  </si>
  <si>
    <t>43050319********021</t>
  </si>
  <si>
    <t>杨建梅</t>
  </si>
  <si>
    <t>43022119********423</t>
  </si>
  <si>
    <t>谭建湘</t>
  </si>
  <si>
    <t>430502********139</t>
  </si>
  <si>
    <t>43050219********045</t>
  </si>
  <si>
    <t>姜小娟</t>
  </si>
  <si>
    <t>43051119********026</t>
  </si>
  <si>
    <t>彭益云</t>
  </si>
  <si>
    <t>43050319********51X</t>
  </si>
  <si>
    <t>孟竟成</t>
  </si>
  <si>
    <t>430502********330</t>
  </si>
  <si>
    <t>45051119********555</t>
  </si>
  <si>
    <t>苏伟胜</t>
  </si>
  <si>
    <t>雷业飞</t>
  </si>
  <si>
    <t>何立军</t>
  </si>
  <si>
    <t>430502********646</t>
  </si>
  <si>
    <t>胡前进</t>
  </si>
  <si>
    <t>袁利军</t>
  </si>
  <si>
    <t>430502********593</t>
  </si>
  <si>
    <t>刘琼君</t>
  </si>
  <si>
    <t>胡平方</t>
  </si>
  <si>
    <t>430502********508</t>
  </si>
  <si>
    <t>马异</t>
  </si>
  <si>
    <t>43050219********044</t>
  </si>
  <si>
    <t>202203-202209</t>
  </si>
  <si>
    <t>430502********249</t>
  </si>
  <si>
    <t>43052119********96X</t>
  </si>
  <si>
    <t>胡玉飞</t>
  </si>
  <si>
    <t>430502********854</t>
  </si>
  <si>
    <t>43052219********049</t>
  </si>
  <si>
    <t>谢雅琼</t>
  </si>
  <si>
    <t>李林姣</t>
  </si>
  <si>
    <t>430502********339</t>
  </si>
  <si>
    <t>徐中华</t>
  </si>
  <si>
    <t>430502********254</t>
  </si>
  <si>
    <t>邱昭林</t>
  </si>
  <si>
    <t>430502********105</t>
  </si>
  <si>
    <t>43050219********036</t>
  </si>
  <si>
    <t>龙曙光</t>
  </si>
  <si>
    <t>430502********414</t>
  </si>
  <si>
    <t>曾伟</t>
  </si>
  <si>
    <t>430502********697</t>
  </si>
  <si>
    <t>43050319********516</t>
  </si>
  <si>
    <t>孙新洪</t>
  </si>
  <si>
    <t>430502********887</t>
  </si>
  <si>
    <t>43262119********227</t>
  </si>
  <si>
    <t>王红萍</t>
  </si>
  <si>
    <t>43252419********980</t>
  </si>
  <si>
    <t>曾另红</t>
  </si>
  <si>
    <t>430502********597</t>
  </si>
  <si>
    <t>43052119********963</t>
  </si>
  <si>
    <t>谭娅娟</t>
  </si>
  <si>
    <t>430502********263</t>
  </si>
  <si>
    <t>黄双清</t>
  </si>
  <si>
    <t>430502********077</t>
  </si>
  <si>
    <t>43232319********143</t>
  </si>
  <si>
    <t>李梅</t>
  </si>
  <si>
    <t>43050219********536</t>
  </si>
  <si>
    <t>宋湘东</t>
  </si>
  <si>
    <t>430502********807</t>
  </si>
  <si>
    <t>赵卫群</t>
  </si>
  <si>
    <t>罗屹巍</t>
  </si>
  <si>
    <t>430502********674</t>
  </si>
  <si>
    <t>卢雨艳</t>
  </si>
  <si>
    <t>430502********631</t>
  </si>
  <si>
    <t>43050219********038</t>
  </si>
  <si>
    <t>宁文武</t>
  </si>
  <si>
    <t>430502********027</t>
  </si>
  <si>
    <t>李红中</t>
  </si>
  <si>
    <t>刘友良</t>
  </si>
  <si>
    <t>430502********432</t>
  </si>
  <si>
    <t>43052219********167</t>
  </si>
  <si>
    <t>罗满秀</t>
  </si>
  <si>
    <t xml:space="preserve"> 202208-202212</t>
  </si>
  <si>
    <t>430502********587</t>
  </si>
  <si>
    <t>孙勤志</t>
  </si>
  <si>
    <t>430502********907</t>
  </si>
  <si>
    <t>秦香君</t>
  </si>
  <si>
    <t>430502********817</t>
  </si>
  <si>
    <t>43052419********930</t>
  </si>
  <si>
    <t>彭中益</t>
  </si>
  <si>
    <t>430511********921</t>
  </si>
  <si>
    <t>刘新红</t>
  </si>
  <si>
    <t>430502********866</t>
  </si>
  <si>
    <t>43052119********201</t>
  </si>
  <si>
    <t>李红云</t>
  </si>
  <si>
    <t>43052319********02X</t>
  </si>
  <si>
    <t>邓齐云</t>
  </si>
  <si>
    <t>43051119********021</t>
  </si>
  <si>
    <t>罗晓英</t>
  </si>
  <si>
    <t>430502********222</t>
  </si>
  <si>
    <t>李文胜</t>
  </si>
  <si>
    <t>430502********324</t>
  </si>
  <si>
    <t>刘跃平</t>
  </si>
  <si>
    <t>43052319********628</t>
  </si>
  <si>
    <t>刘小妹</t>
  </si>
  <si>
    <t>430502********277</t>
  </si>
  <si>
    <t>晏琼华</t>
  </si>
  <si>
    <t>430502********565</t>
  </si>
  <si>
    <t>42010619********238</t>
  </si>
  <si>
    <t>佘剑</t>
  </si>
  <si>
    <t>43050219********526</t>
  </si>
  <si>
    <t>夏艳花</t>
  </si>
  <si>
    <t>430502********538</t>
  </si>
  <si>
    <t>罗又成</t>
  </si>
  <si>
    <t>430502********081</t>
  </si>
  <si>
    <t>李金山</t>
  </si>
  <si>
    <t>430502********710</t>
  </si>
  <si>
    <t>伍巧红</t>
  </si>
  <si>
    <t>430502********539</t>
  </si>
  <si>
    <t>43052219********927</t>
  </si>
  <si>
    <t>何青一</t>
  </si>
  <si>
    <t>430502********302</t>
  </si>
  <si>
    <t>张艳</t>
  </si>
  <si>
    <t>430502********719</t>
  </si>
  <si>
    <t>匡红庆</t>
  </si>
  <si>
    <t>43050219********050</t>
  </si>
  <si>
    <t>叶为国</t>
  </si>
  <si>
    <t>430502********393</t>
  </si>
  <si>
    <t>李春娥</t>
  </si>
  <si>
    <t>肖吉军</t>
  </si>
  <si>
    <t>430502********187</t>
  </si>
  <si>
    <t>宋建阳</t>
  </si>
  <si>
    <t>430502********517</t>
  </si>
  <si>
    <t>43050219********028</t>
  </si>
  <si>
    <t>丁海春</t>
  </si>
  <si>
    <t>黄明德</t>
  </si>
  <si>
    <t>430502********669</t>
  </si>
  <si>
    <t>龙章松</t>
  </si>
  <si>
    <t>43050319********012</t>
  </si>
  <si>
    <t>吴相林</t>
  </si>
  <si>
    <t>430502********805</t>
  </si>
  <si>
    <t>43011119********451</t>
  </si>
  <si>
    <t>邓欣</t>
  </si>
  <si>
    <t>张超华</t>
  </si>
  <si>
    <t>肖建辉</t>
  </si>
  <si>
    <t>430502********415</t>
  </si>
  <si>
    <t>43252219********468</t>
  </si>
  <si>
    <t>刘锦花</t>
  </si>
  <si>
    <t>430502********215</t>
  </si>
  <si>
    <t>43052219********088</t>
  </si>
  <si>
    <t>岳志梅</t>
  </si>
  <si>
    <t>43252419********024</t>
  </si>
  <si>
    <t>曾飞</t>
  </si>
  <si>
    <t>431322********107</t>
  </si>
  <si>
    <t>43052119********333</t>
  </si>
  <si>
    <t>刘新飞</t>
  </si>
  <si>
    <t>430503********549</t>
  </si>
  <si>
    <t>43252219********398</t>
  </si>
  <si>
    <t>邓文斌</t>
  </si>
  <si>
    <t>430502********135</t>
  </si>
  <si>
    <t>李征文</t>
  </si>
  <si>
    <t>430502********267</t>
  </si>
  <si>
    <t>43050219********525</t>
  </si>
  <si>
    <t>叶利娟</t>
  </si>
  <si>
    <t>430502********659</t>
  </si>
  <si>
    <t>李桂云</t>
  </si>
  <si>
    <t>430502********219</t>
  </si>
  <si>
    <t>岳莉</t>
  </si>
  <si>
    <t>430502********652</t>
  </si>
  <si>
    <t>卢俊</t>
  </si>
  <si>
    <t>43051119********012</t>
  </si>
  <si>
    <t>江兴洪</t>
  </si>
  <si>
    <t>43050219********569</t>
  </si>
  <si>
    <t>肖卫红</t>
  </si>
  <si>
    <t>黄清伟</t>
  </si>
  <si>
    <t>430502********179</t>
  </si>
  <si>
    <t>43052219********568</t>
  </si>
  <si>
    <t>朱又香</t>
  </si>
  <si>
    <t>马志梅</t>
  </si>
  <si>
    <t>430502********689</t>
  </si>
  <si>
    <t>51352219********525</t>
  </si>
  <si>
    <t>吴萍</t>
  </si>
  <si>
    <t>430502********406</t>
  </si>
  <si>
    <t>43050219********046</t>
  </si>
  <si>
    <t>彭钰娴</t>
  </si>
  <si>
    <t>4305020********153</t>
  </si>
  <si>
    <t>43052119********534</t>
  </si>
  <si>
    <t>杨建雄</t>
  </si>
  <si>
    <t>202201-202206</t>
  </si>
  <si>
    <t>赵琰</t>
  </si>
  <si>
    <t>430502********417</t>
  </si>
  <si>
    <t>李建明</t>
  </si>
  <si>
    <t>周忠</t>
  </si>
  <si>
    <t>邹正文</t>
  </si>
  <si>
    <t>430502********253</t>
  </si>
  <si>
    <t>43052219********849</t>
  </si>
  <si>
    <t>张梅心</t>
  </si>
  <si>
    <t xml:space="preserve">4305020********68
</t>
  </si>
  <si>
    <t>43050219********582</t>
  </si>
  <si>
    <t>李亚兰</t>
  </si>
  <si>
    <t>43250319********324</t>
  </si>
  <si>
    <t>石小慧</t>
  </si>
  <si>
    <t>43250319********023</t>
  </si>
  <si>
    <t>杨建莲</t>
  </si>
  <si>
    <t>430502********999</t>
  </si>
  <si>
    <t>石春玲</t>
  </si>
  <si>
    <t>430502********031</t>
  </si>
  <si>
    <t>43051119********065</t>
  </si>
  <si>
    <t>曾跃云</t>
  </si>
  <si>
    <t>430502********919</t>
  </si>
  <si>
    <t>43050219********550</t>
  </si>
  <si>
    <t>陈正洋</t>
  </si>
  <si>
    <t>龙玉球</t>
  </si>
  <si>
    <t>430502********213</t>
  </si>
  <si>
    <t>朱信芳</t>
  </si>
  <si>
    <t>4305022********246</t>
  </si>
  <si>
    <t>43052219********376</t>
  </si>
  <si>
    <t>周继涛</t>
  </si>
  <si>
    <t>430502********468</t>
  </si>
  <si>
    <t>海亚平</t>
  </si>
  <si>
    <t>430502********425</t>
  </si>
  <si>
    <t>43262319********038</t>
  </si>
  <si>
    <t>蔡忠宏</t>
  </si>
  <si>
    <t>431381********347</t>
  </si>
  <si>
    <t>43052219********863</t>
  </si>
  <si>
    <t>高冬梅</t>
  </si>
  <si>
    <t>430502********977</t>
  </si>
  <si>
    <t>陈桂庄</t>
  </si>
  <si>
    <t>文春兰</t>
  </si>
  <si>
    <t>430502********961</t>
  </si>
  <si>
    <t>江东</t>
  </si>
  <si>
    <t>430502********281</t>
  </si>
  <si>
    <t>胡燕梅</t>
  </si>
  <si>
    <t>430502********818</t>
  </si>
  <si>
    <t>43052219********023</t>
  </si>
  <si>
    <t>刘嫦玉</t>
  </si>
  <si>
    <t>430502********462</t>
  </si>
  <si>
    <t>邓泽民</t>
  </si>
  <si>
    <t>阳海明</t>
  </si>
  <si>
    <t>徐君华</t>
  </si>
  <si>
    <t>430502********121</t>
  </si>
  <si>
    <t>43052119********456</t>
  </si>
  <si>
    <t>姜志旺</t>
  </si>
  <si>
    <t>43262119********820</t>
  </si>
  <si>
    <t>郭冬梅</t>
  </si>
  <si>
    <t>430502********914</t>
  </si>
  <si>
    <t>430502********430</t>
  </si>
  <si>
    <t>43262319********025</t>
  </si>
  <si>
    <t>王爱君</t>
  </si>
  <si>
    <t>43050********087</t>
  </si>
  <si>
    <t>彭娜</t>
  </si>
  <si>
    <t>430502********910</t>
  </si>
  <si>
    <t>43300119********029</t>
  </si>
  <si>
    <t>向辉</t>
  </si>
  <si>
    <t>430502********928</t>
  </si>
  <si>
    <t>曹节红</t>
  </si>
  <si>
    <t>封文雅</t>
  </si>
  <si>
    <t>430502********926</t>
  </si>
  <si>
    <t>杨慧玲</t>
  </si>
  <si>
    <t>430502********315</t>
  </si>
  <si>
    <t>刘交云</t>
  </si>
  <si>
    <t>430502********625</t>
  </si>
  <si>
    <t>赵荣华</t>
  </si>
  <si>
    <t>430502********777</t>
  </si>
  <si>
    <t>43050319********528</t>
  </si>
  <si>
    <t>肖娟</t>
  </si>
  <si>
    <t>430502********888</t>
  </si>
  <si>
    <t>43050219********531</t>
  </si>
  <si>
    <t>江钟林</t>
  </si>
  <si>
    <t>430502********325</t>
  </si>
  <si>
    <t>宋连辉</t>
  </si>
  <si>
    <t>430502********828</t>
  </si>
  <si>
    <t>李小玲</t>
  </si>
  <si>
    <t>430502********380</t>
  </si>
  <si>
    <t>苏知明</t>
  </si>
  <si>
    <t>430502********485</t>
  </si>
  <si>
    <t>姚作宇</t>
  </si>
  <si>
    <t>43050219********545</t>
  </si>
  <si>
    <t>马湘慧</t>
  </si>
  <si>
    <t>43051119********512</t>
  </si>
  <si>
    <t>邓柏林</t>
  </si>
  <si>
    <t>戴格伟</t>
  </si>
  <si>
    <t>430502********813</t>
  </si>
  <si>
    <t>何书平</t>
  </si>
  <si>
    <t>谢国正</t>
  </si>
  <si>
    <t>430502********246</t>
  </si>
  <si>
    <t>谢相云</t>
  </si>
  <si>
    <t>海杰坤</t>
  </si>
  <si>
    <t>430502********729</t>
  </si>
  <si>
    <t>43050219********077</t>
  </si>
  <si>
    <t>潘小青</t>
  </si>
  <si>
    <t>430502********735</t>
  </si>
  <si>
    <t>姚远</t>
  </si>
  <si>
    <t>于梅</t>
  </si>
  <si>
    <t>430502********379</t>
  </si>
  <si>
    <t>周朝辉</t>
  </si>
  <si>
    <t>43050219********579</t>
  </si>
  <si>
    <t>雷建新</t>
  </si>
  <si>
    <t>金萍</t>
  </si>
  <si>
    <t>430502********046</t>
  </si>
  <si>
    <t>43262219********523</t>
  </si>
  <si>
    <t>李亮勇</t>
  </si>
  <si>
    <t>430502********514</t>
  </si>
  <si>
    <t>黄智慧</t>
  </si>
  <si>
    <t>430502********536</t>
  </si>
  <si>
    <t>游艳玲</t>
  </si>
  <si>
    <t>430502********285</t>
  </si>
  <si>
    <t>43050219********031</t>
  </si>
  <si>
    <t>卢定桥</t>
  </si>
  <si>
    <t>43052419********280</t>
  </si>
  <si>
    <t>马赛飞</t>
  </si>
  <si>
    <t>430502********235</t>
  </si>
  <si>
    <t>卢芝艳</t>
  </si>
  <si>
    <t>430503********267</t>
  </si>
  <si>
    <t>黄广海</t>
  </si>
  <si>
    <t>430502********767</t>
  </si>
  <si>
    <t>刘超群</t>
  </si>
  <si>
    <t>李荣</t>
  </si>
  <si>
    <t>43051119********593</t>
  </si>
  <si>
    <t>朱建宇</t>
  </si>
  <si>
    <t>430502********186</t>
  </si>
  <si>
    <t>43050219********548</t>
  </si>
  <si>
    <t>朱周阳</t>
  </si>
  <si>
    <t>430502********800</t>
  </si>
  <si>
    <t>周国芬</t>
  </si>
  <si>
    <t>430502********012</t>
  </si>
  <si>
    <t>43051119********539</t>
  </si>
  <si>
    <t>赵建军</t>
  </si>
  <si>
    <t>43052319********101</t>
  </si>
  <si>
    <t>孙红艳</t>
  </si>
  <si>
    <t>430502********089</t>
  </si>
  <si>
    <t>43262219********882</t>
  </si>
  <si>
    <t>易冬梅</t>
  </si>
  <si>
    <t>430502********970</t>
  </si>
  <si>
    <t>周德平</t>
  </si>
  <si>
    <t>430502********005</t>
  </si>
  <si>
    <t>肖腊梅</t>
  </si>
  <si>
    <t>430502********109</t>
  </si>
  <si>
    <t>刘剑雄</t>
  </si>
  <si>
    <t>430502********885</t>
  </si>
  <si>
    <t>尹勇</t>
  </si>
  <si>
    <t>43050219********057</t>
  </si>
  <si>
    <t>余伟平</t>
  </si>
  <si>
    <t>43052119********745</t>
  </si>
  <si>
    <t>张会云</t>
  </si>
  <si>
    <t>430502********987</t>
  </si>
  <si>
    <t>贺建辉</t>
  </si>
  <si>
    <t>43050319********026</t>
  </si>
  <si>
    <t>谢永红</t>
  </si>
  <si>
    <t>430502********793</t>
  </si>
  <si>
    <t>伍富城</t>
  </si>
  <si>
    <t>43262119********828</t>
  </si>
  <si>
    <t>徐国云</t>
  </si>
  <si>
    <t>430502********998</t>
  </si>
  <si>
    <t>姜咏梅</t>
  </si>
  <si>
    <t>430502********982</t>
  </si>
  <si>
    <t>王一丰</t>
  </si>
  <si>
    <t>430502********506</t>
  </si>
  <si>
    <t>彭丽</t>
  </si>
  <si>
    <t>430502********166</t>
  </si>
  <si>
    <t>朱建军</t>
  </si>
  <si>
    <t>430502********543</t>
  </si>
  <si>
    <t>陈云辉</t>
  </si>
  <si>
    <t>430502********739</t>
  </si>
  <si>
    <t>43050319********048</t>
  </si>
  <si>
    <t>聂亚平</t>
  </si>
  <si>
    <t>430503********488</t>
  </si>
  <si>
    <t>尹莉丽</t>
  </si>
  <si>
    <t>430502********342</t>
  </si>
  <si>
    <t>43052319********347</t>
  </si>
  <si>
    <t>莫海雅</t>
  </si>
  <si>
    <t>43052119********068</t>
  </si>
  <si>
    <t>杜文</t>
  </si>
  <si>
    <t>430502********953</t>
  </si>
  <si>
    <t>岳昌辉</t>
  </si>
  <si>
    <t>430502********062</t>
  </si>
  <si>
    <t>黄伟玲</t>
  </si>
  <si>
    <t>430502********540</t>
  </si>
  <si>
    <t>42011119********925</t>
  </si>
  <si>
    <t>徐小玲</t>
  </si>
  <si>
    <t>430502********003</t>
  </si>
  <si>
    <t>阳成斌</t>
  </si>
  <si>
    <t>430502********350</t>
  </si>
  <si>
    <t>43050319********043</t>
  </si>
  <si>
    <t>李辉</t>
  </si>
  <si>
    <t>430502********007</t>
  </si>
  <si>
    <t>曹凯</t>
  </si>
  <si>
    <t>430502********505</t>
  </si>
  <si>
    <t>43051119********053</t>
  </si>
  <si>
    <t>黄中权</t>
  </si>
  <si>
    <t>430502********513</t>
  </si>
  <si>
    <t>颜永青</t>
  </si>
  <si>
    <t>430503********636</t>
  </si>
  <si>
    <t>陈招平</t>
  </si>
  <si>
    <t>范加强</t>
  </si>
  <si>
    <t>2202201-202212</t>
  </si>
  <si>
    <t>43050219********538</t>
  </si>
  <si>
    <t>刘振兴</t>
  </si>
  <si>
    <t>禹树根</t>
  </si>
  <si>
    <t>430502********261</t>
  </si>
  <si>
    <t>朱志煜</t>
  </si>
  <si>
    <t>李国雄</t>
  </si>
  <si>
    <t>430502********900</t>
  </si>
  <si>
    <t>43050319********522</t>
  </si>
  <si>
    <t>罗丽君</t>
  </si>
  <si>
    <t>430502********299</t>
  </si>
  <si>
    <t>43050219********063</t>
  </si>
  <si>
    <t>朱丽明</t>
  </si>
  <si>
    <t>430502********086</t>
  </si>
  <si>
    <t>谢晒红</t>
  </si>
  <si>
    <t>曾实林</t>
  </si>
  <si>
    <t>430502********433</t>
  </si>
  <si>
    <t>430502********891</t>
  </si>
  <si>
    <t>43262119********921</t>
  </si>
  <si>
    <t>陈丽群</t>
  </si>
  <si>
    <t>430502********954</t>
  </si>
  <si>
    <t>陶梅华</t>
  </si>
  <si>
    <t>430502********097</t>
  </si>
  <si>
    <t>43052119********437</t>
  </si>
  <si>
    <t>邓和平</t>
  </si>
  <si>
    <t>430502********799</t>
  </si>
  <si>
    <t>43290219********323</t>
  </si>
  <si>
    <t>陈荷利</t>
  </si>
  <si>
    <t>430502********798</t>
  </si>
  <si>
    <t>黄访德</t>
  </si>
  <si>
    <t>江旭东</t>
  </si>
  <si>
    <t>430502********467</t>
  </si>
  <si>
    <t>43050319********550</t>
  </si>
  <si>
    <t>吕武新</t>
  </si>
  <si>
    <t>43051119********56X</t>
  </si>
  <si>
    <t>黄加华</t>
  </si>
  <si>
    <t>430502********606</t>
  </si>
  <si>
    <t>43262119********139</t>
  </si>
  <si>
    <t>肖晚华</t>
  </si>
  <si>
    <t>430502********365</t>
  </si>
  <si>
    <t>43052219********42X</t>
  </si>
  <si>
    <t>曾世原</t>
  </si>
  <si>
    <t>430522********678</t>
  </si>
  <si>
    <t>张玉梅</t>
  </si>
  <si>
    <t>蔡正旭</t>
  </si>
  <si>
    <t>430502********534</t>
  </si>
  <si>
    <t>43050219********064</t>
  </si>
  <si>
    <t>刘翠梅</t>
  </si>
  <si>
    <t>刘亚东</t>
  </si>
  <si>
    <t>430502********133</t>
  </si>
  <si>
    <t>43050219********530</t>
  </si>
  <si>
    <t>张友良</t>
  </si>
  <si>
    <t>430502********938</t>
  </si>
  <si>
    <t>李光跃</t>
  </si>
  <si>
    <t>430502********857</t>
  </si>
  <si>
    <t>蔡正峰</t>
  </si>
  <si>
    <t>金勇胜</t>
  </si>
  <si>
    <t>430502********110</t>
  </si>
  <si>
    <t>43300219********129</t>
  </si>
  <si>
    <t>谭国福</t>
  </si>
  <si>
    <t>430502********059</t>
  </si>
  <si>
    <t>43252219********420</t>
  </si>
  <si>
    <t>谭国香</t>
  </si>
  <si>
    <t>王传华</t>
  </si>
  <si>
    <t>430502********442</t>
  </si>
  <si>
    <t>彭卫红</t>
  </si>
  <si>
    <t>43051119********044</t>
  </si>
  <si>
    <t>陆三连</t>
  </si>
  <si>
    <t>430502********168</t>
  </si>
  <si>
    <t>彭杰孟</t>
  </si>
  <si>
    <t>43052319********24X</t>
  </si>
  <si>
    <t>王再云</t>
  </si>
  <si>
    <t>430502********589</t>
  </si>
  <si>
    <t>43051119********54X</t>
  </si>
  <si>
    <t>封又娥</t>
  </si>
  <si>
    <t>姚银桂</t>
  </si>
  <si>
    <t>430502********636</t>
  </si>
  <si>
    <t>刘丽娟</t>
  </si>
  <si>
    <t>康晓斌</t>
  </si>
  <si>
    <t>4313810********341</t>
  </si>
  <si>
    <t>余汉雄</t>
  </si>
  <si>
    <t>430502********838</t>
  </si>
  <si>
    <t>郭跃明</t>
  </si>
  <si>
    <t>430502********880</t>
  </si>
  <si>
    <t>43052219********093</t>
  </si>
  <si>
    <t>杨文华</t>
  </si>
  <si>
    <t>430502********860</t>
  </si>
  <si>
    <t>周霞</t>
  </si>
  <si>
    <t>总计</t>
  </si>
  <si>
    <t>何捷</t>
  </si>
  <si>
    <t>430502********326</t>
  </si>
  <si>
    <t>43050219********074</t>
  </si>
  <si>
    <t>贺显勇</t>
  </si>
  <si>
    <t>李涛</t>
  </si>
  <si>
    <t>杨海波</t>
  </si>
  <si>
    <t>430502********200</t>
  </si>
  <si>
    <t>43051119********038</t>
  </si>
  <si>
    <t>雷小兵</t>
  </si>
  <si>
    <t>秦昌洪</t>
  </si>
  <si>
    <t>43052519********025</t>
  </si>
  <si>
    <t>曾雨馨</t>
  </si>
  <si>
    <t xml:space="preserve"> 女</t>
  </si>
  <si>
    <t>430502********100</t>
  </si>
  <si>
    <t>王艳辉</t>
  </si>
  <si>
    <t>430502********258</t>
  </si>
  <si>
    <t>石凌</t>
  </si>
  <si>
    <t>430502********687</t>
  </si>
  <si>
    <t>阮文波</t>
  </si>
  <si>
    <t>颜道霖</t>
  </si>
  <si>
    <t>隆进军</t>
  </si>
  <si>
    <t>430502********510</t>
  </si>
  <si>
    <t>刘林</t>
  </si>
  <si>
    <t>43011119********910</t>
  </si>
  <si>
    <t>李南军</t>
  </si>
  <si>
    <t>43050220********544</t>
  </si>
  <si>
    <t>姚静芳</t>
  </si>
  <si>
    <t>430502********410</t>
  </si>
  <si>
    <t>43052119********450</t>
  </si>
  <si>
    <t>张俊林</t>
  </si>
  <si>
    <t>张照</t>
  </si>
  <si>
    <t>430502********779</t>
  </si>
  <si>
    <t>曾瑶琪</t>
  </si>
  <si>
    <t>430502********159</t>
  </si>
  <si>
    <t>张伟</t>
  </si>
  <si>
    <t>43502********285</t>
  </si>
  <si>
    <t>43051119********030</t>
  </si>
  <si>
    <t>雷军平</t>
  </si>
  <si>
    <t>430502********228</t>
  </si>
  <si>
    <t>何勇军</t>
  </si>
  <si>
    <t>430502********783</t>
  </si>
  <si>
    <t>银斌</t>
  </si>
  <si>
    <t>王培宇</t>
  </si>
  <si>
    <t>430502********098</t>
  </si>
  <si>
    <t>肖志能</t>
  </si>
  <si>
    <t>李芳</t>
  </si>
  <si>
    <t>430503********008</t>
  </si>
  <si>
    <t>江爱国</t>
  </si>
  <si>
    <t>202207-2022112</t>
  </si>
  <si>
    <t>43052119********391</t>
  </si>
  <si>
    <t>唐初喜</t>
  </si>
  <si>
    <t>曾飞腾</t>
  </si>
  <si>
    <t>430502********318</t>
  </si>
  <si>
    <t>江兵</t>
  </si>
  <si>
    <t>430502********212</t>
  </si>
  <si>
    <t>杨澍</t>
  </si>
  <si>
    <t>430502********845</t>
  </si>
  <si>
    <t>沈霞</t>
  </si>
  <si>
    <t>430502********454</t>
  </si>
  <si>
    <t>43050219********055</t>
  </si>
  <si>
    <t>马拥权</t>
  </si>
  <si>
    <t>430502********083</t>
  </si>
  <si>
    <t>卢强</t>
  </si>
  <si>
    <t>2022第一批市区改制企业就业困难人员医疗保险补贴花名册(4050以上）</t>
  </si>
  <si>
    <t>身份证号码</t>
  </si>
  <si>
    <t>缴费金额(元)</t>
  </si>
  <si>
    <t>补贴 金额(元)</t>
  </si>
  <si>
    <t>补贴基数</t>
  </si>
  <si>
    <t>缴费费率</t>
  </si>
  <si>
    <t>月份</t>
  </si>
  <si>
    <t>失业登记证编号</t>
  </si>
  <si>
    <t>缴费时间
(年、月至年、月)</t>
  </si>
  <si>
    <t>补贴时间
(年、月至年、月)</t>
  </si>
  <si>
    <t>1</t>
  </si>
  <si>
    <t>唐湘林</t>
  </si>
  <si>
    <t>5.6</t>
  </si>
  <si>
    <t>430502********055</t>
  </si>
  <si>
    <t>2021.1--2021.12</t>
  </si>
  <si>
    <t>2</t>
  </si>
  <si>
    <t>蒋骋</t>
  </si>
  <si>
    <t>11</t>
  </si>
  <si>
    <t>430502********421</t>
  </si>
  <si>
    <t>2021.2--2021.12</t>
  </si>
  <si>
    <t>3</t>
  </si>
  <si>
    <t>10</t>
  </si>
  <si>
    <t>2021.3--2021.12</t>
  </si>
  <si>
    <t>戴赛兰</t>
  </si>
  <si>
    <t>5</t>
  </si>
  <si>
    <t>曾松云</t>
  </si>
  <si>
    <t>430502********544</t>
  </si>
  <si>
    <t>6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</si>
  <si>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.6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</si>
  <si>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4</t>
    </r>
  </si>
  <si>
    <r>
      <rPr>
        <sz val="10"/>
        <rFont val="宋体"/>
        <charset val="134"/>
      </rPr>
      <t>2021.1--202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.12</t>
    </r>
  </si>
  <si>
    <t>7</t>
  </si>
  <si>
    <t>彭慧琴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</si>
  <si>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</si>
  <si>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021.1--2021.12</t>
    </r>
  </si>
  <si>
    <t>8</t>
  </si>
  <si>
    <t>李卫红</t>
  </si>
  <si>
    <t>9</t>
  </si>
  <si>
    <t>2022.1--2022.12</t>
  </si>
  <si>
    <t>2022.2--2022.12</t>
  </si>
  <si>
    <t>刘新付</t>
  </si>
  <si>
    <t>43050********089</t>
  </si>
  <si>
    <t>13</t>
  </si>
  <si>
    <t>尹建平</t>
  </si>
  <si>
    <t>430502********575</t>
  </si>
  <si>
    <t>14</t>
  </si>
  <si>
    <t>王直真</t>
  </si>
  <si>
    <t>430502********491</t>
  </si>
  <si>
    <t>2022.1--2022.10</t>
  </si>
  <si>
    <t>15</t>
  </si>
  <si>
    <t>雷文琴</t>
  </si>
  <si>
    <t>43050219********029</t>
  </si>
  <si>
    <t>2022.5--2022.10</t>
  </si>
  <si>
    <t>16</t>
  </si>
  <si>
    <t>陈敏</t>
  </si>
  <si>
    <t>430502********319</t>
  </si>
  <si>
    <t>17</t>
  </si>
  <si>
    <t>钟卫军</t>
  </si>
  <si>
    <t>18</t>
  </si>
  <si>
    <t>徐景文</t>
  </si>
  <si>
    <t>430502********317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</si>
  <si>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022.1--2022.12</t>
    </r>
  </si>
  <si>
    <t>19</t>
  </si>
  <si>
    <t>刘井祥</t>
  </si>
  <si>
    <t>20</t>
  </si>
  <si>
    <t>廖灿</t>
  </si>
  <si>
    <t>430502********870</t>
  </si>
  <si>
    <t>21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</si>
  <si>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022.1--2022.8</t>
    </r>
  </si>
  <si>
    <t>22</t>
  </si>
  <si>
    <t>24</t>
  </si>
  <si>
    <t>2021.1--2022.12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</si>
  <si>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021.1--2022.12</t>
    </r>
  </si>
  <si>
    <t>23</t>
  </si>
  <si>
    <t>2022.5--2022.12</t>
  </si>
  <si>
    <t>2022.1--2022.8</t>
  </si>
  <si>
    <t>25</t>
  </si>
  <si>
    <t>2022.1--2022.6</t>
  </si>
  <si>
    <t>26</t>
  </si>
  <si>
    <t>27</t>
  </si>
  <si>
    <t>唐峻青</t>
  </si>
  <si>
    <t>28</t>
  </si>
  <si>
    <t>黄建军</t>
  </si>
  <si>
    <t>29</t>
  </si>
  <si>
    <t>朱炼</t>
  </si>
  <si>
    <t>430502********259</t>
  </si>
  <si>
    <t>30</t>
  </si>
  <si>
    <t>31</t>
  </si>
  <si>
    <t>32</t>
  </si>
  <si>
    <t>杨晓琳</t>
  </si>
  <si>
    <t>43052219********065</t>
  </si>
  <si>
    <t>2022.1--2022..10</t>
  </si>
  <si>
    <t>33</t>
  </si>
  <si>
    <t>尹业金</t>
  </si>
  <si>
    <t>430502********017</t>
  </si>
  <si>
    <t>34</t>
  </si>
  <si>
    <t>2022.9--2022.12</t>
  </si>
  <si>
    <t>35</t>
  </si>
  <si>
    <t>36</t>
  </si>
  <si>
    <t>37</t>
  </si>
  <si>
    <t>2022.1--2022.7</t>
  </si>
  <si>
    <t>38</t>
  </si>
  <si>
    <t>刘杰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</si>
  <si>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.</t>
    </r>
    <r>
      <rPr>
        <sz val="10"/>
        <rFont val="宋体"/>
        <charset val="134"/>
      </rPr>
      <t>6</t>
    </r>
  </si>
  <si>
    <t>430502********045</t>
  </si>
  <si>
    <t>39</t>
  </si>
  <si>
    <t>40</t>
  </si>
  <si>
    <t>41</t>
  </si>
  <si>
    <t>段海军</t>
  </si>
  <si>
    <t>430502********939</t>
  </si>
  <si>
    <t>42</t>
  </si>
  <si>
    <t>李菊梅</t>
  </si>
  <si>
    <t>43</t>
  </si>
  <si>
    <t>44</t>
  </si>
  <si>
    <t>45</t>
  </si>
  <si>
    <t>46</t>
  </si>
  <si>
    <t>2022.4--2022.12</t>
  </si>
  <si>
    <t>47</t>
  </si>
  <si>
    <t>48</t>
  </si>
  <si>
    <t>49</t>
  </si>
  <si>
    <t>50</t>
  </si>
  <si>
    <t>51</t>
  </si>
  <si>
    <t>52</t>
  </si>
  <si>
    <t>53</t>
  </si>
  <si>
    <t>邓跃云</t>
  </si>
  <si>
    <t>430502********680</t>
  </si>
  <si>
    <t>54</t>
  </si>
  <si>
    <t>2022.7--2022.12</t>
  </si>
  <si>
    <t>55</t>
  </si>
  <si>
    <t>56</t>
  </si>
  <si>
    <t>57</t>
  </si>
  <si>
    <t>58</t>
  </si>
  <si>
    <t>刘凯卫</t>
  </si>
  <si>
    <t>430502********968</t>
  </si>
  <si>
    <t>59</t>
  </si>
  <si>
    <t>唐海平</t>
  </si>
  <si>
    <t>43250119********512</t>
  </si>
  <si>
    <t>430502********581</t>
  </si>
  <si>
    <t>2022.1--2022.1</t>
  </si>
  <si>
    <t>60</t>
  </si>
  <si>
    <t>61</t>
  </si>
  <si>
    <t>肖忠</t>
  </si>
  <si>
    <t>430502********519</t>
  </si>
  <si>
    <t>62</t>
  </si>
  <si>
    <t>宋新其</t>
  </si>
  <si>
    <t>430502********748</t>
  </si>
  <si>
    <t>63</t>
  </si>
  <si>
    <t>64</t>
  </si>
  <si>
    <t>唐人啟</t>
  </si>
  <si>
    <t>430503********415</t>
  </si>
  <si>
    <t>2022.1--2022.3</t>
  </si>
  <si>
    <t>65</t>
  </si>
  <si>
    <t>2022.3--2022.12</t>
  </si>
  <si>
    <t>66</t>
  </si>
  <si>
    <t>67</t>
  </si>
  <si>
    <t>蔡雨</t>
  </si>
  <si>
    <t>43050219********089</t>
  </si>
  <si>
    <t>68</t>
  </si>
  <si>
    <t>蔡奡</t>
  </si>
  <si>
    <t>430502********394</t>
  </si>
  <si>
    <t>69</t>
  </si>
  <si>
    <t>朱新春</t>
  </si>
  <si>
    <t>430502********630</t>
  </si>
  <si>
    <t>70</t>
  </si>
  <si>
    <t>李婉斌</t>
  </si>
  <si>
    <t>43050319********529</t>
  </si>
  <si>
    <t>430502********371</t>
  </si>
  <si>
    <t>2022.1--2022.2</t>
  </si>
  <si>
    <t>71</t>
  </si>
  <si>
    <t>72</t>
  </si>
  <si>
    <t>龚林林</t>
  </si>
  <si>
    <t>43051119********018</t>
  </si>
  <si>
    <t>430502********946</t>
  </si>
  <si>
    <t>73</t>
  </si>
  <si>
    <t>2021.10--2022.6</t>
  </si>
  <si>
    <t>74</t>
  </si>
  <si>
    <t>姚婵</t>
  </si>
  <si>
    <t>430502********792</t>
  </si>
  <si>
    <t>75</t>
  </si>
  <si>
    <t>76</t>
  </si>
  <si>
    <t>77</t>
  </si>
  <si>
    <t>马艳华</t>
  </si>
  <si>
    <t>430502********132</t>
  </si>
  <si>
    <t>2022.6--2022.12</t>
  </si>
  <si>
    <t>78</t>
  </si>
  <si>
    <t>邹飞霞</t>
  </si>
  <si>
    <t>79</t>
  </si>
  <si>
    <t>陈追群</t>
  </si>
  <si>
    <t>43051119********128</t>
  </si>
  <si>
    <t>80</t>
  </si>
  <si>
    <t>沈春香</t>
  </si>
  <si>
    <t>81</t>
  </si>
  <si>
    <t>82</t>
  </si>
  <si>
    <t>83</t>
  </si>
  <si>
    <t>84</t>
  </si>
  <si>
    <t>谢吉云</t>
  </si>
  <si>
    <t>85</t>
  </si>
  <si>
    <t>86</t>
  </si>
  <si>
    <t>87</t>
  </si>
  <si>
    <t>88</t>
  </si>
  <si>
    <t>刘湘</t>
  </si>
  <si>
    <t>89</t>
  </si>
  <si>
    <t>周燕</t>
  </si>
  <si>
    <t>43282419********022</t>
  </si>
  <si>
    <t>430502********580</t>
  </si>
  <si>
    <t>90</t>
  </si>
  <si>
    <t>赵小虎</t>
  </si>
  <si>
    <t>91</t>
  </si>
  <si>
    <t>92</t>
  </si>
  <si>
    <t>周秀玲</t>
  </si>
  <si>
    <t>93</t>
  </si>
  <si>
    <t>94</t>
  </si>
  <si>
    <t>95</t>
  </si>
  <si>
    <t>朱蓉</t>
  </si>
  <si>
    <t>430502********482</t>
  </si>
  <si>
    <t>2021.10--2022.11</t>
  </si>
  <si>
    <t>96</t>
  </si>
  <si>
    <t>黄文艳</t>
  </si>
  <si>
    <t>97</t>
  </si>
  <si>
    <t>康钦文</t>
  </si>
  <si>
    <t>43050219********537</t>
  </si>
  <si>
    <t>98</t>
  </si>
  <si>
    <t>99</t>
  </si>
  <si>
    <t>100</t>
  </si>
  <si>
    <t>李小林</t>
  </si>
  <si>
    <t>430502********951</t>
  </si>
  <si>
    <t>101</t>
  </si>
  <si>
    <t>102</t>
  </si>
  <si>
    <t>103</t>
  </si>
  <si>
    <t>104</t>
  </si>
  <si>
    <t>105</t>
  </si>
  <si>
    <t>106</t>
  </si>
  <si>
    <t>2022.8--2022.12</t>
  </si>
  <si>
    <t>107</t>
  </si>
  <si>
    <t>108</t>
  </si>
  <si>
    <t>肖鹏</t>
  </si>
  <si>
    <t>430502********314</t>
  </si>
  <si>
    <t>109</t>
  </si>
  <si>
    <t>颜永中</t>
  </si>
  <si>
    <t>2022.10--2022.12</t>
  </si>
  <si>
    <t>110</t>
  </si>
  <si>
    <t>111</t>
  </si>
  <si>
    <t>李美龙</t>
  </si>
  <si>
    <t>430502********099</t>
  </si>
  <si>
    <t>112</t>
  </si>
  <si>
    <t>欧阳志伟</t>
  </si>
  <si>
    <t>430502********796</t>
  </si>
  <si>
    <t>113</t>
  </si>
  <si>
    <t>114</t>
  </si>
  <si>
    <t>115</t>
  </si>
  <si>
    <t>116</t>
  </si>
  <si>
    <t>117</t>
  </si>
  <si>
    <t>118</t>
  </si>
  <si>
    <t>119</t>
  </si>
  <si>
    <t>120</t>
  </si>
  <si>
    <t>陈文明</t>
  </si>
  <si>
    <t>2022.3--2022.7</t>
  </si>
  <si>
    <t>121</t>
  </si>
  <si>
    <t>122</t>
  </si>
  <si>
    <t>123</t>
  </si>
  <si>
    <t>陈华</t>
  </si>
  <si>
    <t>430502********376</t>
  </si>
  <si>
    <t>124</t>
  </si>
  <si>
    <t>125</t>
  </si>
  <si>
    <t>126</t>
  </si>
  <si>
    <t>127</t>
  </si>
  <si>
    <t>胡士龙</t>
  </si>
  <si>
    <t>128</t>
  </si>
  <si>
    <t>129</t>
  </si>
  <si>
    <t>130</t>
  </si>
  <si>
    <t>周德云</t>
  </si>
  <si>
    <t>131</t>
  </si>
  <si>
    <t>王少勇</t>
  </si>
  <si>
    <t>132</t>
  </si>
  <si>
    <t>133</t>
  </si>
  <si>
    <t>申中意</t>
  </si>
  <si>
    <t>134</t>
  </si>
  <si>
    <t>135</t>
  </si>
  <si>
    <t>136</t>
  </si>
  <si>
    <t>申新家</t>
  </si>
  <si>
    <t>43051119********51X</t>
  </si>
  <si>
    <t>430502********248</t>
  </si>
  <si>
    <t>2022.5-2022.12</t>
  </si>
  <si>
    <t>137</t>
  </si>
  <si>
    <t>易满华</t>
  </si>
  <si>
    <t>138</t>
  </si>
  <si>
    <t>郭交富</t>
  </si>
  <si>
    <t>430502********304</t>
  </si>
  <si>
    <t>139</t>
  </si>
  <si>
    <t>吕兵</t>
  </si>
  <si>
    <t>430502********897</t>
  </si>
  <si>
    <t>140</t>
  </si>
  <si>
    <t>141</t>
  </si>
  <si>
    <t>142</t>
  </si>
  <si>
    <t>143</t>
  </si>
  <si>
    <t>144</t>
  </si>
  <si>
    <t>陈春香</t>
  </si>
  <si>
    <t>43262519********225</t>
  </si>
  <si>
    <t>430503********171</t>
  </si>
  <si>
    <t>145</t>
  </si>
  <si>
    <t>146</t>
  </si>
  <si>
    <t>谢小燕</t>
  </si>
  <si>
    <t>147</t>
  </si>
  <si>
    <t>刘勇</t>
  </si>
  <si>
    <t>430502********308</t>
  </si>
  <si>
    <t>148</t>
  </si>
  <si>
    <t>罗军文</t>
  </si>
  <si>
    <t>430502********861</t>
  </si>
  <si>
    <t>149</t>
  </si>
  <si>
    <t>谭颖芳</t>
  </si>
  <si>
    <t>150</t>
  </si>
  <si>
    <t>151</t>
  </si>
  <si>
    <t>152</t>
  </si>
  <si>
    <t>钟立梅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</si>
  <si>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022.1--2022.10</t>
    </r>
  </si>
  <si>
    <t>153</t>
  </si>
  <si>
    <t>154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</si>
  <si>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022.3--2022.12</t>
    </r>
  </si>
  <si>
    <t>155</t>
  </si>
  <si>
    <t>156</t>
  </si>
  <si>
    <t>157</t>
  </si>
  <si>
    <t>158</t>
  </si>
  <si>
    <t>159</t>
  </si>
  <si>
    <t>160</t>
  </si>
  <si>
    <t>161</t>
  </si>
  <si>
    <t>162</t>
  </si>
  <si>
    <t>2022.1--2022.11</t>
  </si>
  <si>
    <r>
      <rPr>
        <sz val="10"/>
        <rFont val="宋体"/>
        <charset val="134"/>
      </rPr>
      <t>2022.1--2022.1</t>
    </r>
    <r>
      <rPr>
        <sz val="10"/>
        <rFont val="宋体"/>
        <charset val="134"/>
      </rPr>
      <t>1</t>
    </r>
  </si>
  <si>
    <t>163</t>
  </si>
  <si>
    <t>胡少辉</t>
  </si>
  <si>
    <t>164</t>
  </si>
  <si>
    <t>梅建英</t>
  </si>
  <si>
    <t>430502********071</t>
  </si>
  <si>
    <t>165</t>
  </si>
  <si>
    <t>张明江</t>
  </si>
  <si>
    <t>166</t>
  </si>
  <si>
    <t>罗平娥</t>
  </si>
  <si>
    <t>43051119********540</t>
  </si>
  <si>
    <t>430503********446</t>
  </si>
  <si>
    <r>
      <rPr>
        <sz val="10"/>
        <rFont val="宋体"/>
        <charset val="134"/>
      </rPr>
      <t>2022.7</t>
    </r>
    <r>
      <rPr>
        <sz val="10"/>
        <rFont val="宋体"/>
        <charset val="134"/>
      </rPr>
      <t>--2022.12</t>
    </r>
  </si>
  <si>
    <t>167</t>
  </si>
  <si>
    <t>168</t>
  </si>
  <si>
    <t>刘红云</t>
  </si>
  <si>
    <t>430502********916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</si>
  <si>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</si>
  <si>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</si>
  <si>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</si>
  <si>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</si>
  <si>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</si>
  <si>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</si>
  <si>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</si>
  <si>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</si>
  <si>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</si>
  <si>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龙会平</t>
  </si>
  <si>
    <t>43050319********533</t>
  </si>
  <si>
    <t>178</t>
  </si>
  <si>
    <t>179</t>
  </si>
  <si>
    <t>180</t>
  </si>
  <si>
    <t>181</t>
  </si>
  <si>
    <t>许名军</t>
  </si>
  <si>
    <t>182</t>
  </si>
  <si>
    <t>胡冬梅</t>
  </si>
  <si>
    <t>183</t>
  </si>
  <si>
    <t>184</t>
  </si>
  <si>
    <t>185</t>
  </si>
  <si>
    <t>186</t>
  </si>
  <si>
    <t>姚伟成</t>
  </si>
  <si>
    <t>430502********755</t>
  </si>
  <si>
    <t>187</t>
  </si>
  <si>
    <t>188</t>
  </si>
  <si>
    <t>189</t>
  </si>
  <si>
    <t>190</t>
  </si>
  <si>
    <t>191</t>
  </si>
  <si>
    <t>吕卫东</t>
  </si>
  <si>
    <t>192</t>
  </si>
  <si>
    <t>193</t>
  </si>
  <si>
    <t>潘利波</t>
  </si>
  <si>
    <t>430502********811</t>
  </si>
  <si>
    <t>194</t>
  </si>
  <si>
    <t>195</t>
  </si>
  <si>
    <t>阳福群</t>
  </si>
  <si>
    <t>43252219********867</t>
  </si>
  <si>
    <t>430502********207</t>
  </si>
  <si>
    <t>196</t>
  </si>
  <si>
    <t>197</t>
  </si>
  <si>
    <t>198</t>
  </si>
  <si>
    <t>199</t>
  </si>
  <si>
    <t>200</t>
  </si>
  <si>
    <t>201</t>
  </si>
  <si>
    <t>刘海燕</t>
  </si>
  <si>
    <t>2022.1--2022.4</t>
  </si>
  <si>
    <t>202</t>
  </si>
  <si>
    <t>203</t>
  </si>
  <si>
    <t>204</t>
  </si>
  <si>
    <t>205</t>
  </si>
  <si>
    <t>206</t>
  </si>
  <si>
    <t>罗鑫林</t>
  </si>
  <si>
    <t>2022.1--2022.9</t>
  </si>
  <si>
    <t>207</t>
  </si>
  <si>
    <t>208</t>
  </si>
  <si>
    <t>209</t>
  </si>
  <si>
    <t>唐华国</t>
  </si>
  <si>
    <t>43262419********118</t>
  </si>
  <si>
    <t>210</t>
  </si>
  <si>
    <t>211</t>
  </si>
  <si>
    <t>212</t>
  </si>
  <si>
    <t>213</t>
  </si>
  <si>
    <t>杨群莉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</si>
  <si>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</t>
    </r>
  </si>
  <si>
    <t>214</t>
  </si>
  <si>
    <t>215</t>
  </si>
  <si>
    <t>216</t>
  </si>
  <si>
    <t>217</t>
  </si>
  <si>
    <t>李志彬</t>
  </si>
  <si>
    <r>
      <rPr>
        <sz val="10"/>
        <rFont val="宋体"/>
        <charset val="134"/>
      </rPr>
      <t>2022.</t>
    </r>
    <r>
      <rPr>
        <sz val="10"/>
        <rFont val="宋体"/>
        <charset val="134"/>
      </rPr>
      <t>9</t>
    </r>
    <r>
      <rPr>
        <sz val="10"/>
        <rFont val="宋体"/>
        <charset val="134"/>
      </rPr>
      <t>--2022.12</t>
    </r>
  </si>
  <si>
    <t>218</t>
  </si>
  <si>
    <t>黄国庆</t>
  </si>
  <si>
    <t>430502********078</t>
  </si>
  <si>
    <r>
      <rPr>
        <sz val="10"/>
        <rFont val="宋体"/>
        <charset val="134"/>
      </rPr>
      <t>2022.</t>
    </r>
    <r>
      <rPr>
        <sz val="10"/>
        <rFont val="宋体"/>
        <charset val="134"/>
      </rPr>
      <t>1</t>
    </r>
    <r>
      <rPr>
        <sz val="10"/>
        <rFont val="宋体"/>
        <charset val="134"/>
      </rPr>
      <t>--2022.12</t>
    </r>
  </si>
  <si>
    <t>219</t>
  </si>
  <si>
    <t>吴佳雯</t>
  </si>
  <si>
    <t>43052319********029</t>
  </si>
  <si>
    <t>220</t>
  </si>
  <si>
    <t>221</t>
  </si>
  <si>
    <t>222</t>
  </si>
  <si>
    <t>223</t>
  </si>
  <si>
    <t xml:space="preserve">颜永青 </t>
  </si>
  <si>
    <t xml:space="preserve">430502197********19 </t>
  </si>
  <si>
    <t xml:space="preserve">4305030********36 </t>
  </si>
  <si>
    <t>224</t>
  </si>
  <si>
    <t xml:space="preserve">430502197********25 </t>
  </si>
  <si>
    <t xml:space="preserve">4305020********40 </t>
  </si>
  <si>
    <t>225</t>
  </si>
  <si>
    <t xml:space="preserve">聂亚平 </t>
  </si>
  <si>
    <t xml:space="preserve">430503197********48 </t>
  </si>
  <si>
    <t xml:space="preserve">4305030********88 </t>
  </si>
  <si>
    <t>226</t>
  </si>
  <si>
    <t xml:space="preserve">赵术 </t>
  </si>
  <si>
    <t xml:space="preserve">430502198********25 </t>
  </si>
  <si>
    <t xml:space="preserve">4305020********13 </t>
  </si>
  <si>
    <t>227</t>
  </si>
  <si>
    <t xml:space="preserve">郭跃明 </t>
  </si>
  <si>
    <t xml:space="preserve">4305020********86 </t>
  </si>
  <si>
    <t>228</t>
  </si>
  <si>
    <t xml:space="preserve">刘友军 </t>
  </si>
  <si>
    <t xml:space="preserve">430502196********10 </t>
  </si>
  <si>
    <t xml:space="preserve">4305020********53 </t>
  </si>
  <si>
    <t>229</t>
  </si>
  <si>
    <t xml:space="preserve">罗丽君 </t>
  </si>
  <si>
    <t xml:space="preserve">430503197********22 </t>
  </si>
  <si>
    <t xml:space="preserve">4305020********99 </t>
  </si>
  <si>
    <t>230</t>
  </si>
  <si>
    <t>邓静</t>
  </si>
  <si>
    <t xml:space="preserve">430502197********45 </t>
  </si>
  <si>
    <t xml:space="preserve">4305020********78 </t>
  </si>
  <si>
    <t>231</t>
  </si>
  <si>
    <t xml:space="preserve">430502196********12 </t>
  </si>
  <si>
    <t xml:space="preserve">4305020********09 </t>
  </si>
  <si>
    <t>232</t>
  </si>
  <si>
    <t xml:space="preserve">杨翌 </t>
  </si>
  <si>
    <t xml:space="preserve">430502197********21 </t>
  </si>
  <si>
    <t xml:space="preserve">4305020********19 </t>
  </si>
  <si>
    <t>233</t>
  </si>
  <si>
    <t xml:space="preserve">张玉梅 </t>
  </si>
  <si>
    <t xml:space="preserve">430503197********28 </t>
  </si>
  <si>
    <t xml:space="preserve">4305020********12 </t>
  </si>
  <si>
    <t>234</t>
  </si>
  <si>
    <t xml:space="preserve">胡杨清 </t>
  </si>
  <si>
    <t xml:space="preserve">430502196********54 </t>
  </si>
  <si>
    <t xml:space="preserve">4305020********04 </t>
  </si>
  <si>
    <t>235</t>
  </si>
  <si>
    <t xml:space="preserve">4305020********34 </t>
  </si>
  <si>
    <t>236</t>
  </si>
  <si>
    <t xml:space="preserve">430502197********24 </t>
  </si>
  <si>
    <t xml:space="preserve">4305020********50 </t>
  </si>
  <si>
    <t>237</t>
  </si>
  <si>
    <t>李卫平</t>
  </si>
  <si>
    <t xml:space="preserve">430502196********36 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</si>
  <si>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</t>
    </r>
  </si>
  <si>
    <t xml:space="preserve">4305020********06 </t>
  </si>
  <si>
    <r>
      <rPr>
        <sz val="10"/>
        <rFont val="宋体"/>
        <charset val="134"/>
      </rPr>
      <t>2022.</t>
    </r>
    <r>
      <rPr>
        <sz val="10"/>
        <rFont val="宋体"/>
        <charset val="134"/>
      </rPr>
      <t>2</t>
    </r>
    <r>
      <rPr>
        <sz val="10"/>
        <rFont val="宋体"/>
        <charset val="134"/>
      </rPr>
      <t>--2022.12</t>
    </r>
  </si>
  <si>
    <t>238</t>
  </si>
  <si>
    <t xml:space="preserve">430502197********64 </t>
  </si>
  <si>
    <t xml:space="preserve">4305020********39 </t>
  </si>
  <si>
    <r>
      <rPr>
        <sz val="10"/>
        <rFont val="宋体"/>
        <charset val="134"/>
      </rPr>
      <t>2022.3</t>
    </r>
    <r>
      <rPr>
        <sz val="10"/>
        <rFont val="宋体"/>
        <charset val="134"/>
      </rPr>
      <t>--2022.12</t>
    </r>
  </si>
  <si>
    <t>239</t>
  </si>
  <si>
    <t>王利华</t>
  </si>
  <si>
    <t>430502********958</t>
  </si>
  <si>
    <t>2022.1--20222.12</t>
  </si>
  <si>
    <t>240</t>
  </si>
  <si>
    <t xml:space="preserve">余汉雄 </t>
  </si>
  <si>
    <t xml:space="preserve">430502197********16 </t>
  </si>
  <si>
    <t>2022第一批市区改制企业就业困难人员医疗保险补贴花名册(4050以下）</t>
  </si>
  <si>
    <t>补贴  金额(元)</t>
  </si>
  <si>
    <t>徐斌</t>
  </si>
  <si>
    <t>430502********574</t>
  </si>
  <si>
    <t>孙增粮</t>
  </si>
  <si>
    <t>430502********666</t>
  </si>
  <si>
    <t>430502********518</t>
  </si>
  <si>
    <t>张勇</t>
  </si>
  <si>
    <t>430502********321</t>
  </si>
  <si>
    <t>赵小奇</t>
  </si>
  <si>
    <t>430502********843</t>
  </si>
  <si>
    <t>43050319********059</t>
  </si>
  <si>
    <t>430503********626</t>
  </si>
  <si>
    <t>韦征南</t>
  </si>
  <si>
    <t>43050319********518</t>
  </si>
  <si>
    <t>唐永红</t>
  </si>
  <si>
    <t>43262119********615</t>
  </si>
  <si>
    <t>430502********889</t>
  </si>
  <si>
    <t>张金毅</t>
  </si>
  <si>
    <t>43050219********556</t>
  </si>
  <si>
    <t>田双宝</t>
  </si>
  <si>
    <t>430502********809</t>
  </si>
  <si>
    <t xml:space="preserve">江爱国 </t>
  </si>
  <si>
    <t xml:space="preserve">430502197********10 </t>
  </si>
  <si>
    <t xml:space="preserve">4305020********11 </t>
  </si>
  <si>
    <t xml:space="preserve">杨澍 </t>
  </si>
  <si>
    <t xml:space="preserve">430502197********35 </t>
  </si>
  <si>
    <t xml:space="preserve">4305020********45 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</si>
</sst>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¥* #,##0.00_);_(\¥* \(#,##0.00\);_(\¥* &quot;-&quot;??_);_(@_)"/>
    <numFmt numFmtId="177" formatCode="_ \¥* #,##0.00_ ;_ \¥* \-#,##0.00_ ;_ \¥* &quot;-&quot;??_ ;_ @_ "/>
    <numFmt numFmtId="178" formatCode="0.00_);[Red]\(0.00\)"/>
    <numFmt numFmtId="179" formatCode="0.00_ "/>
  </numFmts>
  <fonts count="46">
    <font>
      <sz val="11"/>
      <color theme="1"/>
      <name val="Tahoma"/>
      <charset val="134"/>
    </font>
    <font>
      <b/>
      <sz val="3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b/>
      <sz val="13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9"/>
      <color rgb="FFFF0000"/>
      <name val="宋体"/>
      <charset val="134"/>
    </font>
    <font>
      <sz val="12"/>
      <color theme="1"/>
      <name val="Inherit"/>
      <charset val="0"/>
    </font>
    <font>
      <b/>
      <sz val="10"/>
      <color theme="6" tint="-0.249977111117893"/>
      <name val="宋体"/>
      <charset val="134"/>
    </font>
    <font>
      <sz val="9"/>
      <name val="仿宋_GB2312"/>
      <charset val="134"/>
    </font>
    <font>
      <sz val="48"/>
      <color theme="1"/>
      <name val="Tahoma"/>
      <charset val="134"/>
    </font>
    <font>
      <sz val="12"/>
      <color theme="1"/>
      <name val="Tahoma"/>
      <charset val="134"/>
    </font>
    <font>
      <sz val="12"/>
      <name val="宋体"/>
      <charset val="134"/>
      <scheme val="minor"/>
    </font>
    <font>
      <b/>
      <sz val="24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indexed="8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11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6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0" borderId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178" fontId="5" fillId="2" borderId="0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9" fillId="0" borderId="1" xfId="1936" applyNumberFormat="1" applyFont="1" applyBorder="1" applyAlignment="1">
      <alignment horizontal="center" vertical="center" wrapText="1"/>
    </xf>
    <xf numFmtId="0" fontId="19" fillId="0" borderId="2" xfId="1936" applyFont="1" applyBorder="1" applyAlignment="1">
      <alignment horizontal="center" vertical="center" wrapText="1"/>
    </xf>
    <xf numFmtId="0" fontId="19" fillId="0" borderId="3" xfId="1936" applyFont="1" applyBorder="1" applyAlignment="1">
      <alignment horizontal="center" vertical="center" wrapText="1"/>
    </xf>
    <xf numFmtId="0" fontId="19" fillId="0" borderId="4" xfId="1936" applyFont="1" applyBorder="1" applyAlignment="1">
      <alignment horizontal="center" vertical="center" wrapText="1"/>
    </xf>
    <xf numFmtId="0" fontId="19" fillId="0" borderId="1" xfId="1936" applyFont="1" applyBorder="1" applyAlignment="1">
      <alignment horizontal="center" vertical="center" wrapText="1"/>
    </xf>
    <xf numFmtId="0" fontId="3" fillId="2" borderId="1" xfId="1936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110" applyNumberFormat="1" applyFont="1" applyFill="1" applyBorder="1" applyAlignment="1">
      <alignment horizontal="center" vertical="center"/>
    </xf>
    <xf numFmtId="0" fontId="19" fillId="0" borderId="5" xfId="1936" applyFont="1" applyBorder="1" applyAlignment="1">
      <alignment horizontal="center" vertical="center" wrapText="1"/>
    </xf>
    <xf numFmtId="0" fontId="19" fillId="0" borderId="6" xfId="1936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1" fillId="2" borderId="1" xfId="1936" applyFont="1" applyFill="1" applyBorder="1" applyAlignment="1">
      <alignment horizontal="center" vertical="center" wrapText="1"/>
    </xf>
    <xf numFmtId="49" fontId="21" fillId="2" borderId="1" xfId="1936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3" fillId="2" borderId="1" xfId="1938" applyNumberFormat="1" applyFont="1" applyFill="1" applyBorder="1" applyAlignment="1">
      <alignment horizontal="center" vertical="center"/>
    </xf>
    <xf numFmtId="0" fontId="3" fillId="2" borderId="1" xfId="1938" applyFont="1" applyFill="1" applyBorder="1" applyAlignment="1">
      <alignment horizontal="center" vertical="center"/>
    </xf>
    <xf numFmtId="0" fontId="16" fillId="2" borderId="1" xfId="1938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49" fontId="22" fillId="2" borderId="1" xfId="50" applyNumberFormat="1" applyFont="1" applyFill="1" applyBorder="1" applyAlignment="1">
      <alignment horizontal="center" vertical="center"/>
    </xf>
    <xf numFmtId="0" fontId="5" fillId="2" borderId="1" xfId="80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16" fillId="2" borderId="1" xfId="50" applyFont="1" applyFill="1" applyBorder="1" applyAlignment="1">
      <alignment horizontal="center" vertical="center"/>
    </xf>
    <xf numFmtId="0" fontId="3" fillId="2" borderId="1" xfId="80" applyFont="1" applyFill="1" applyBorder="1" applyAlignment="1">
      <alignment horizontal="center" vertical="center"/>
    </xf>
    <xf numFmtId="49" fontId="16" fillId="2" borderId="1" xfId="984" applyNumberFormat="1" applyFont="1" applyFill="1" applyBorder="1" applyAlignment="1">
      <alignment horizontal="center" vertical="center"/>
    </xf>
    <xf numFmtId="0" fontId="16" fillId="2" borderId="1" xfId="984" applyFont="1" applyFill="1" applyBorder="1" applyAlignment="1">
      <alignment horizontal="center" vertical="center"/>
    </xf>
    <xf numFmtId="0" fontId="3" fillId="2" borderId="1" xfId="984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/>
    </xf>
    <xf numFmtId="0" fontId="23" fillId="2" borderId="1" xfId="984" applyFont="1" applyFill="1" applyBorder="1" applyAlignment="1">
      <alignment horizontal="center" vertical="center" wrapText="1"/>
    </xf>
    <xf numFmtId="0" fontId="16" fillId="2" borderId="1" xfId="796" applyFont="1" applyFill="1" applyBorder="1" applyAlignment="1">
      <alignment horizontal="center" vertical="center"/>
    </xf>
    <xf numFmtId="49" fontId="16" fillId="2" borderId="1" xfId="120" applyNumberFormat="1" applyFont="1" applyFill="1" applyBorder="1" applyAlignment="1">
      <alignment horizontal="center" vertical="center"/>
    </xf>
    <xf numFmtId="49" fontId="16" fillId="2" borderId="1" xfId="50" applyNumberFormat="1" applyFont="1" applyFill="1" applyBorder="1" applyAlignment="1">
      <alignment horizontal="center" vertical="center"/>
    </xf>
    <xf numFmtId="49" fontId="3" fillId="2" borderId="1" xfId="1936" applyNumberFormat="1" applyFont="1" applyFill="1" applyBorder="1" applyAlignment="1">
      <alignment horizontal="center" vertical="center"/>
    </xf>
    <xf numFmtId="49" fontId="5" fillId="2" borderId="1" xfId="80" applyNumberFormat="1" applyFont="1" applyFill="1" applyBorder="1" applyAlignment="1">
      <alignment horizontal="center" vertical="center"/>
    </xf>
    <xf numFmtId="49" fontId="3" fillId="2" borderId="1" xfId="80" applyNumberFormat="1" applyFont="1" applyFill="1" applyBorder="1" applyAlignment="1">
      <alignment horizontal="center" vertical="center"/>
    </xf>
    <xf numFmtId="49" fontId="3" fillId="2" borderId="1" xfId="8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/>
    </xf>
    <xf numFmtId="49" fontId="3" fillId="2" borderId="1" xfId="120" applyNumberFormat="1" applyFont="1" applyFill="1" applyBorder="1" applyAlignment="1">
      <alignment horizontal="center" vertical="center"/>
    </xf>
    <xf numFmtId="0" fontId="3" fillId="2" borderId="1" xfId="120" applyFont="1" applyFill="1" applyBorder="1" applyAlignment="1">
      <alignment horizontal="center" vertical="center"/>
    </xf>
    <xf numFmtId="49" fontId="16" fillId="2" borderId="1" xfId="49" applyNumberFormat="1" applyFont="1" applyFill="1" applyBorder="1" applyAlignment="1">
      <alignment horizontal="center" vertical="center"/>
    </xf>
    <xf numFmtId="0" fontId="16" fillId="2" borderId="1" xfId="49" applyFont="1" applyFill="1" applyBorder="1" applyAlignment="1">
      <alignment horizontal="center" vertical="center"/>
    </xf>
    <xf numFmtId="49" fontId="22" fillId="2" borderId="1" xfId="49" applyNumberFormat="1" applyFont="1" applyFill="1" applyBorder="1" applyAlignment="1">
      <alignment horizontal="center" vertical="center"/>
    </xf>
    <xf numFmtId="0" fontId="22" fillId="2" borderId="1" xfId="49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</cellXfs>
  <cellStyles count="22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3" xfId="53"/>
    <cellStyle name="常规 10 2 2 3 2" xfId="54"/>
    <cellStyle name="常规 10 2 2 3 3" xfId="55"/>
    <cellStyle name="常规 10 2 3" xfId="56"/>
    <cellStyle name="常规 10 2 4" xfId="57"/>
    <cellStyle name="常规 10 2 4 2" xfId="58"/>
    <cellStyle name="常规 10 2 4 3" xfId="59"/>
    <cellStyle name="常规 10 3" xfId="60"/>
    <cellStyle name="常规 10 3 2" xfId="61"/>
    <cellStyle name="常规 10 3 2 2" xfId="62"/>
    <cellStyle name="常规 10 3 2 3" xfId="63"/>
    <cellStyle name="常规 10 3 2 3 2" xfId="64"/>
    <cellStyle name="常规 10 3 2 3 3" xfId="65"/>
    <cellStyle name="常规 10 3 3" xfId="66"/>
    <cellStyle name="常规 10 3 4" xfId="67"/>
    <cellStyle name="常规 10 3 4 2" xfId="68"/>
    <cellStyle name="常规 10 3 4 3" xfId="69"/>
    <cellStyle name="常规 10 4" xfId="70"/>
    <cellStyle name="常规 10 4 2" xfId="71"/>
    <cellStyle name="常规 10 4 3" xfId="72"/>
    <cellStyle name="常规 10 4 3 2" xfId="73"/>
    <cellStyle name="常规 10 4 3 3" xfId="74"/>
    <cellStyle name="常规 10 5" xfId="75"/>
    <cellStyle name="常规 10 6" xfId="76"/>
    <cellStyle name="常规 10 6 2" xfId="77"/>
    <cellStyle name="常规 10 6 3" xfId="78"/>
    <cellStyle name="常规 11" xfId="79"/>
    <cellStyle name="常规 11 2" xfId="80"/>
    <cellStyle name="常规 12" xfId="81"/>
    <cellStyle name="常规 12 2" xfId="82"/>
    <cellStyle name="常规 12 2 2" xfId="83"/>
    <cellStyle name="常规 12 2 3" xfId="84"/>
    <cellStyle name="常规 12 2 3 2" xfId="85"/>
    <cellStyle name="常规 12 2 3 3" xfId="86"/>
    <cellStyle name="常规 12 3" xfId="87"/>
    <cellStyle name="常规 12 3 2" xfId="88"/>
    <cellStyle name="常规 12 3 3" xfId="89"/>
    <cellStyle name="常规 12 3 3 2" xfId="90"/>
    <cellStyle name="常规 12 3 3 3" xfId="91"/>
    <cellStyle name="常规 13" xfId="92"/>
    <cellStyle name="常规 13 2" xfId="93"/>
    <cellStyle name="常规 13 2 2" xfId="94"/>
    <cellStyle name="常规 13 2 3" xfId="95"/>
    <cellStyle name="常规 13 2 3 2" xfId="96"/>
    <cellStyle name="常规 13 2 3 3" xfId="97"/>
    <cellStyle name="常规 13 3" xfId="98"/>
    <cellStyle name="常规 13 3 2" xfId="99"/>
    <cellStyle name="常规 13 3 3" xfId="100"/>
    <cellStyle name="常规 13 3 3 2" xfId="101"/>
    <cellStyle name="常规 13 3 3 3" xfId="102"/>
    <cellStyle name="常规 13 4" xfId="103"/>
    <cellStyle name="常规 13 5" xfId="104"/>
    <cellStyle name="常规 13 5 2" xfId="105"/>
    <cellStyle name="常规 13 5 3" xfId="106"/>
    <cellStyle name="常规 14" xfId="107"/>
    <cellStyle name="常规 15" xfId="108"/>
    <cellStyle name="常规 16" xfId="109"/>
    <cellStyle name="常规 16 2" xfId="110"/>
    <cellStyle name="常规 16 3" xfId="111"/>
    <cellStyle name="常规 16 3 2" xfId="112"/>
    <cellStyle name="常规 16 3 3" xfId="113"/>
    <cellStyle name="常规 17" xfId="114"/>
    <cellStyle name="常规 2" xfId="115"/>
    <cellStyle name="常规 2 10" xfId="116"/>
    <cellStyle name="常规 2 11" xfId="117"/>
    <cellStyle name="常规 2 11 2" xfId="118"/>
    <cellStyle name="常规 2 11 3" xfId="119"/>
    <cellStyle name="常规 2 2" xfId="120"/>
    <cellStyle name="常规 2 2 10" xfId="121"/>
    <cellStyle name="常规 2 2 10 2" xfId="122"/>
    <cellStyle name="常规 2 2 10 3" xfId="123"/>
    <cellStyle name="常规 2 2 2" xfId="124"/>
    <cellStyle name="常规 2 2 2 10" xfId="125"/>
    <cellStyle name="常规 2 2 2 10 2" xfId="126"/>
    <cellStyle name="常规 2 2 2 10 3" xfId="127"/>
    <cellStyle name="常规 2 2 2 2" xfId="128"/>
    <cellStyle name="常规 2 2 2 2 2" xfId="129"/>
    <cellStyle name="常规 2 2 2 2 2 2" xfId="130"/>
    <cellStyle name="常规 2 2 2 2 2 2 2" xfId="131"/>
    <cellStyle name="常规 2 2 2 2 2 2 2 2" xfId="132"/>
    <cellStyle name="常规 2 2 2 2 2 2 2 3" xfId="133"/>
    <cellStyle name="常规 2 2 2 2 2 2 2 3 2" xfId="134"/>
    <cellStyle name="常规 2 2 2 2 2 2 2 3 3" xfId="135"/>
    <cellStyle name="常规 2 2 2 2 2 2 3" xfId="136"/>
    <cellStyle name="常规 2 2 2 2 2 2 3 2" xfId="137"/>
    <cellStyle name="常规 2 2 2 2 2 2 3 3" xfId="138"/>
    <cellStyle name="常规 2 2 2 2 2 2 3 3 2" xfId="139"/>
    <cellStyle name="常规 2 2 2 2 2 2 3 3 3" xfId="140"/>
    <cellStyle name="常规 2 2 2 2 2 2 4" xfId="141"/>
    <cellStyle name="常规 2 2 2 2 2 2 5" xfId="142"/>
    <cellStyle name="常规 2 2 2 2 2 2 5 2" xfId="143"/>
    <cellStyle name="常规 2 2 2 2 2 2 5 3" xfId="144"/>
    <cellStyle name="常规 2 2 2 2 2 3" xfId="145"/>
    <cellStyle name="常规 2 2 2 2 2 3 2" xfId="146"/>
    <cellStyle name="常规 2 2 2 2 2 3 2 2" xfId="147"/>
    <cellStyle name="常规 2 2 2 2 2 3 2 3" xfId="148"/>
    <cellStyle name="常规 2 2 2 2 2 3 2 3 2" xfId="149"/>
    <cellStyle name="常规 2 2 2 2 2 3 2 3 3" xfId="150"/>
    <cellStyle name="常规 2 2 2 2 2 3 3" xfId="151"/>
    <cellStyle name="常规 2 2 2 2 2 3 3 2" xfId="152"/>
    <cellStyle name="常规 2 2 2 2 2 3 3 3" xfId="153"/>
    <cellStyle name="常规 2 2 2 2 2 3 3 3 2" xfId="154"/>
    <cellStyle name="常规 2 2 2 2 2 3 3 3 3" xfId="155"/>
    <cellStyle name="常规 2 2 2 2 2 3 4" xfId="156"/>
    <cellStyle name="常规 2 2 2 2 2 3 5" xfId="157"/>
    <cellStyle name="常规 2 2 2 2 2 3 5 2" xfId="158"/>
    <cellStyle name="常规 2 2 2 2 2 3 5 3" xfId="159"/>
    <cellStyle name="常规 2 2 2 2 2 4" xfId="160"/>
    <cellStyle name="常规 2 2 2 2 2 4 2" xfId="161"/>
    <cellStyle name="常规 2 2 2 2 2 4 3" xfId="162"/>
    <cellStyle name="常规 2 2 2 2 2 4 3 2" xfId="163"/>
    <cellStyle name="常规 2 2 2 2 2 4 3 3" xfId="164"/>
    <cellStyle name="常规 2 2 2 2 2 5" xfId="165"/>
    <cellStyle name="常规 2 2 2 2 2 5 2" xfId="166"/>
    <cellStyle name="常规 2 2 2 2 2 5 3" xfId="167"/>
    <cellStyle name="常规 2 2 2 2 2 5 3 2" xfId="168"/>
    <cellStyle name="常规 2 2 2 2 2 5 3 3" xfId="169"/>
    <cellStyle name="常规 2 2 2 2 2 6" xfId="170"/>
    <cellStyle name="常规 2 2 2 2 2 7" xfId="171"/>
    <cellStyle name="常规 2 2 2 2 2 7 2" xfId="172"/>
    <cellStyle name="常规 2 2 2 2 2 7 3" xfId="173"/>
    <cellStyle name="常规 2 2 2 2 3" xfId="174"/>
    <cellStyle name="常规 2 2 2 2 3 2" xfId="175"/>
    <cellStyle name="常规 2 2 2 2 3 2 2" xfId="176"/>
    <cellStyle name="常规 2 2 2 2 3 2 2 2" xfId="177"/>
    <cellStyle name="常规 2 2 2 2 3 2 2 3" xfId="178"/>
    <cellStyle name="常规 2 2 2 2 3 2 2 3 2" xfId="179"/>
    <cellStyle name="常规 2 2 2 2 3 2 2 3 3" xfId="180"/>
    <cellStyle name="常规 2 2 2 2 3 2 3" xfId="181"/>
    <cellStyle name="常规 2 2 2 2 3 2 3 2" xfId="182"/>
    <cellStyle name="常规 2 2 2 2 3 2 3 3" xfId="183"/>
    <cellStyle name="常规 2 2 2 2 3 2 3 3 2" xfId="184"/>
    <cellStyle name="常规 2 2 2 2 3 2 3 3 3" xfId="185"/>
    <cellStyle name="常规 2 2 2 2 3 2 4" xfId="186"/>
    <cellStyle name="常规 2 2 2 2 3 2 5" xfId="187"/>
    <cellStyle name="常规 2 2 2 2 3 2 5 2" xfId="188"/>
    <cellStyle name="常规 2 2 2 2 3 2 5 3" xfId="189"/>
    <cellStyle name="常规 2 2 2 2 3 3" xfId="190"/>
    <cellStyle name="常规 2 2 2 2 3 3 2" xfId="191"/>
    <cellStyle name="常规 2 2 2 2 3 3 2 2" xfId="192"/>
    <cellStyle name="常规 2 2 2 2 3 3 2 3" xfId="193"/>
    <cellStyle name="常规 2 2 2 2 3 3 2 3 2" xfId="194"/>
    <cellStyle name="常规 2 2 2 2 3 3 2 3 3" xfId="195"/>
    <cellStyle name="常规 2 2 2 2 3 3 3" xfId="196"/>
    <cellStyle name="常规 2 2 2 2 3 3 3 2" xfId="197"/>
    <cellStyle name="常规 2 2 2 2 3 3 3 3" xfId="198"/>
    <cellStyle name="常规 2 2 2 2 3 3 3 3 2" xfId="199"/>
    <cellStyle name="常规 2 2 2 2 3 3 3 3 3" xfId="200"/>
    <cellStyle name="常规 2 2 2 2 3 3 4" xfId="201"/>
    <cellStyle name="常规 2 2 2 2 3 3 5" xfId="202"/>
    <cellStyle name="常规 2 2 2 2 3 3 5 2" xfId="203"/>
    <cellStyle name="常规 2 2 2 2 3 3 5 3" xfId="204"/>
    <cellStyle name="常规 2 2 2 2 3 4" xfId="205"/>
    <cellStyle name="常规 2 2 2 2 3 4 2" xfId="206"/>
    <cellStyle name="常规 2 2 2 2 3 4 3" xfId="207"/>
    <cellStyle name="常规 2 2 2 2 3 4 3 2" xfId="208"/>
    <cellStyle name="常规 2 2 2 2 3 4 3 3" xfId="209"/>
    <cellStyle name="常规 2 2 2 2 3 5" xfId="210"/>
    <cellStyle name="常规 2 2 2 2 3 5 2" xfId="211"/>
    <cellStyle name="常规 2 2 2 2 3 5 3" xfId="212"/>
    <cellStyle name="常规 2 2 2 2 3 5 3 2" xfId="213"/>
    <cellStyle name="常规 2 2 2 2 3 5 3 3" xfId="214"/>
    <cellStyle name="常规 2 2 2 2 3 6" xfId="215"/>
    <cellStyle name="常规 2 2 2 2 3 7" xfId="216"/>
    <cellStyle name="常规 2 2 2 2 3 7 2" xfId="217"/>
    <cellStyle name="常规 2 2 2 2 3 7 3" xfId="218"/>
    <cellStyle name="常规 2 2 2 2 4" xfId="219"/>
    <cellStyle name="常规 2 2 2 2 4 2" xfId="220"/>
    <cellStyle name="常规 2 2 2 2 4 2 2" xfId="221"/>
    <cellStyle name="常规 2 2 2 2 4 2 3" xfId="222"/>
    <cellStyle name="常规 2 2 2 2 4 2 3 2" xfId="223"/>
    <cellStyle name="常规 2 2 2 2 4 2 3 3" xfId="224"/>
    <cellStyle name="常规 2 2 2 2 4 3" xfId="225"/>
    <cellStyle name="常规 2 2 2 2 4 3 2" xfId="226"/>
    <cellStyle name="常规 2 2 2 2 4 3 3" xfId="227"/>
    <cellStyle name="常规 2 2 2 2 4 3 3 2" xfId="228"/>
    <cellStyle name="常规 2 2 2 2 4 3 3 3" xfId="229"/>
    <cellStyle name="常规 2 2 2 2 4 4" xfId="230"/>
    <cellStyle name="常规 2 2 2 2 4 5" xfId="231"/>
    <cellStyle name="常规 2 2 2 2 4 5 2" xfId="232"/>
    <cellStyle name="常规 2 2 2 2 4 5 3" xfId="233"/>
    <cellStyle name="常规 2 2 2 2 5" xfId="234"/>
    <cellStyle name="常规 2 2 2 2 5 2" xfId="235"/>
    <cellStyle name="常规 2 2 2 2 5 2 2" xfId="236"/>
    <cellStyle name="常规 2 2 2 2 5 2 3" xfId="237"/>
    <cellStyle name="常规 2 2 2 2 5 2 3 2" xfId="238"/>
    <cellStyle name="常规 2 2 2 2 5 2 3 3" xfId="239"/>
    <cellStyle name="常规 2 2 2 2 5 3" xfId="240"/>
    <cellStyle name="常规 2 2 2 2 5 3 2" xfId="241"/>
    <cellStyle name="常规 2 2 2 2 5 3 3" xfId="242"/>
    <cellStyle name="常规 2 2 2 2 5 3 3 2" xfId="243"/>
    <cellStyle name="常规 2 2 2 2 5 3 3 3" xfId="244"/>
    <cellStyle name="常规 2 2 2 2 5 4" xfId="245"/>
    <cellStyle name="常规 2 2 2 2 5 5" xfId="246"/>
    <cellStyle name="常规 2 2 2 2 5 5 2" xfId="247"/>
    <cellStyle name="常规 2 2 2 2 5 5 3" xfId="248"/>
    <cellStyle name="常规 2 2 2 2 6" xfId="249"/>
    <cellStyle name="常规 2 2 2 2 6 2" xfId="250"/>
    <cellStyle name="常规 2 2 2 2 6 3" xfId="251"/>
    <cellStyle name="常规 2 2 2 2 6 3 2" xfId="252"/>
    <cellStyle name="常规 2 2 2 2 6 3 3" xfId="253"/>
    <cellStyle name="常规 2 2 2 2 7" xfId="254"/>
    <cellStyle name="常规 2 2 2 2 7 2" xfId="255"/>
    <cellStyle name="常规 2 2 2 2 7 3" xfId="256"/>
    <cellStyle name="常规 2 2 2 2 7 3 2" xfId="257"/>
    <cellStyle name="常规 2 2 2 2 7 3 3" xfId="258"/>
    <cellStyle name="常规 2 2 2 2 8" xfId="259"/>
    <cellStyle name="常规 2 2 2 2 9" xfId="260"/>
    <cellStyle name="常规 2 2 2 2 9 2" xfId="261"/>
    <cellStyle name="常规 2 2 2 2 9 3" xfId="262"/>
    <cellStyle name="常规 2 2 2 3" xfId="263"/>
    <cellStyle name="常规 2 2 2 3 2" xfId="264"/>
    <cellStyle name="常规 2 2 2 3 2 2" xfId="265"/>
    <cellStyle name="常规 2 2 2 3 2 2 2" xfId="266"/>
    <cellStyle name="常规 2 2 2 3 2 2 3" xfId="267"/>
    <cellStyle name="常规 2 2 2 3 2 2 3 2" xfId="268"/>
    <cellStyle name="常规 2 2 2 3 2 2 3 3" xfId="269"/>
    <cellStyle name="常规 2 2 2 3 2 3" xfId="270"/>
    <cellStyle name="常规 2 2 2 3 2 3 2" xfId="271"/>
    <cellStyle name="常规 2 2 2 3 2 3 3" xfId="272"/>
    <cellStyle name="常规 2 2 2 3 2 3 3 2" xfId="273"/>
    <cellStyle name="常规 2 2 2 3 2 3 3 3" xfId="274"/>
    <cellStyle name="常规 2 2 2 3 2 4" xfId="275"/>
    <cellStyle name="常规 2 2 2 3 2 5" xfId="276"/>
    <cellStyle name="常规 2 2 2 3 2 5 2" xfId="277"/>
    <cellStyle name="常规 2 2 2 3 2 5 3" xfId="278"/>
    <cellStyle name="常规 2 2 2 3 3" xfId="279"/>
    <cellStyle name="常规 2 2 2 3 3 2" xfId="280"/>
    <cellStyle name="常规 2 2 2 3 3 2 2" xfId="281"/>
    <cellStyle name="常规 2 2 2 3 3 2 3" xfId="282"/>
    <cellStyle name="常规 2 2 2 3 3 2 3 2" xfId="283"/>
    <cellStyle name="常规 2 2 2 3 3 2 3 3" xfId="284"/>
    <cellStyle name="常规 2 2 2 3 3 3" xfId="285"/>
    <cellStyle name="常规 2 2 2 3 3 3 2" xfId="286"/>
    <cellStyle name="常规 2 2 2 3 3 3 3" xfId="287"/>
    <cellStyle name="常规 2 2 2 3 3 3 3 2" xfId="288"/>
    <cellStyle name="常规 2 2 2 3 3 3 3 3" xfId="289"/>
    <cellStyle name="常规 2 2 2 3 3 4" xfId="290"/>
    <cellStyle name="常规 2 2 2 3 3 5" xfId="291"/>
    <cellStyle name="常规 2 2 2 3 3 5 2" xfId="292"/>
    <cellStyle name="常规 2 2 2 3 3 5 3" xfId="293"/>
    <cellStyle name="常规 2 2 2 3 4" xfId="294"/>
    <cellStyle name="常规 2 2 2 3 4 2" xfId="295"/>
    <cellStyle name="常规 2 2 2 3 4 3" xfId="296"/>
    <cellStyle name="常规 2 2 2 3 4 3 2" xfId="297"/>
    <cellStyle name="常规 2 2 2 3 4 3 3" xfId="298"/>
    <cellStyle name="常规 2 2 2 3 5" xfId="299"/>
    <cellStyle name="常规 2 2 2 3 5 2" xfId="300"/>
    <cellStyle name="常规 2 2 2 3 5 3" xfId="301"/>
    <cellStyle name="常规 2 2 2 3 5 3 2" xfId="302"/>
    <cellStyle name="常规 2 2 2 3 5 3 3" xfId="303"/>
    <cellStyle name="常规 2 2 2 3 6" xfId="304"/>
    <cellStyle name="常规 2 2 2 3 7" xfId="305"/>
    <cellStyle name="常规 2 2 2 3 7 2" xfId="306"/>
    <cellStyle name="常规 2 2 2 3 7 3" xfId="307"/>
    <cellStyle name="常规 2 2 2 4" xfId="308"/>
    <cellStyle name="常规 2 2 2 4 2" xfId="309"/>
    <cellStyle name="常规 2 2 2 4 2 2" xfId="310"/>
    <cellStyle name="常规 2 2 2 4 2 2 2" xfId="311"/>
    <cellStyle name="常规 2 2 2 4 2 2 3" xfId="312"/>
    <cellStyle name="常规 2 2 2 4 2 2 3 2" xfId="313"/>
    <cellStyle name="常规 2 2 2 4 2 2 3 3" xfId="314"/>
    <cellStyle name="常规 2 2 2 4 2 3" xfId="315"/>
    <cellStyle name="常规 2 2 2 4 2 3 2" xfId="316"/>
    <cellStyle name="常规 2 2 2 4 2 3 3" xfId="317"/>
    <cellStyle name="常规 2 2 2 4 2 3 3 2" xfId="318"/>
    <cellStyle name="常规 2 2 2 4 2 3 3 3" xfId="319"/>
    <cellStyle name="常规 2 2 2 4 2 4" xfId="320"/>
    <cellStyle name="常规 2 2 2 4 2 5" xfId="321"/>
    <cellStyle name="常规 2 2 2 4 2 5 2" xfId="322"/>
    <cellStyle name="常规 2 2 2 4 2 5 3" xfId="323"/>
    <cellStyle name="常规 2 2 2 4 3" xfId="324"/>
    <cellStyle name="常规 2 2 2 4 3 2" xfId="325"/>
    <cellStyle name="常规 2 2 2 4 3 2 2" xfId="326"/>
    <cellStyle name="常规 2 2 2 4 3 2 3" xfId="327"/>
    <cellStyle name="常规 2 2 2 4 3 2 3 2" xfId="328"/>
    <cellStyle name="常规 2 2 2 4 3 2 3 3" xfId="329"/>
    <cellStyle name="常规 2 2 2 4 3 3" xfId="330"/>
    <cellStyle name="常规 2 2 2 4 3 3 2" xfId="331"/>
    <cellStyle name="常规 2 2 2 4 3 3 3" xfId="332"/>
    <cellStyle name="常规 2 2 2 4 3 3 3 2" xfId="333"/>
    <cellStyle name="常规 2 2 2 4 3 3 3 3" xfId="334"/>
    <cellStyle name="常规 2 2 2 4 3 4" xfId="335"/>
    <cellStyle name="常规 2 2 2 4 3 5" xfId="336"/>
    <cellStyle name="常规 2 2 2 4 3 5 2" xfId="337"/>
    <cellStyle name="常规 2 2 2 4 3 5 3" xfId="338"/>
    <cellStyle name="常规 2 2 2 4 4" xfId="339"/>
    <cellStyle name="常规 2 2 2 4 4 2" xfId="340"/>
    <cellStyle name="常规 2 2 2 4 4 3" xfId="341"/>
    <cellStyle name="常规 2 2 2 4 4 3 2" xfId="342"/>
    <cellStyle name="常规 2 2 2 4 4 3 3" xfId="343"/>
    <cellStyle name="常规 2 2 2 4 5" xfId="344"/>
    <cellStyle name="常规 2 2 2 4 5 2" xfId="345"/>
    <cellStyle name="常规 2 2 2 4 5 3" xfId="346"/>
    <cellStyle name="常规 2 2 2 4 5 3 2" xfId="347"/>
    <cellStyle name="常规 2 2 2 4 5 3 3" xfId="348"/>
    <cellStyle name="常规 2 2 2 4 6" xfId="349"/>
    <cellStyle name="常规 2 2 2 4 7" xfId="350"/>
    <cellStyle name="常规 2 2 2 4 7 2" xfId="351"/>
    <cellStyle name="常规 2 2 2 4 7 3" xfId="352"/>
    <cellStyle name="常规 2 2 2 5" xfId="353"/>
    <cellStyle name="常规 2 2 2 5 2" xfId="354"/>
    <cellStyle name="常规 2 2 2 5 2 2" xfId="355"/>
    <cellStyle name="常规 2 2 2 5 2 3" xfId="356"/>
    <cellStyle name="常规 2 2 2 5 2 3 2" xfId="357"/>
    <cellStyle name="常规 2 2 2 5 2 3 3" xfId="358"/>
    <cellStyle name="常规 2 2 2 5 3" xfId="359"/>
    <cellStyle name="常规 2 2 2 5 3 2" xfId="360"/>
    <cellStyle name="常规 2 2 2 5 3 3" xfId="361"/>
    <cellStyle name="常规 2 2 2 5 3 3 2" xfId="362"/>
    <cellStyle name="常规 2 2 2 5 3 3 3" xfId="363"/>
    <cellStyle name="常规 2 2 2 5 4" xfId="364"/>
    <cellStyle name="常规 2 2 2 5 5" xfId="365"/>
    <cellStyle name="常规 2 2 2 5 5 2" xfId="366"/>
    <cellStyle name="常规 2 2 2 5 5 3" xfId="367"/>
    <cellStyle name="常规 2 2 2 6" xfId="368"/>
    <cellStyle name="常规 2 2 2 6 2" xfId="369"/>
    <cellStyle name="常规 2 2 2 6 2 2" xfId="370"/>
    <cellStyle name="常规 2 2 2 6 2 3" xfId="371"/>
    <cellStyle name="常规 2 2 2 6 2 3 2" xfId="372"/>
    <cellStyle name="常规 2 2 2 6 2 3 3" xfId="373"/>
    <cellStyle name="常规 2 2 2 6 3" xfId="374"/>
    <cellStyle name="常规 2 2 2 6 3 2" xfId="375"/>
    <cellStyle name="常规 2 2 2 6 3 3" xfId="376"/>
    <cellStyle name="常规 2 2 2 6 3 3 2" xfId="377"/>
    <cellStyle name="常规 2 2 2 6 3 3 3" xfId="378"/>
    <cellStyle name="常规 2 2 2 6 4" xfId="379"/>
    <cellStyle name="常规 2 2 2 6 5" xfId="380"/>
    <cellStyle name="常规 2 2 2 6 5 2" xfId="381"/>
    <cellStyle name="常规 2 2 2 6 5 3" xfId="382"/>
    <cellStyle name="常规 2 2 2 7" xfId="383"/>
    <cellStyle name="常规 2 2 2 7 2" xfId="384"/>
    <cellStyle name="常规 2 2 2 7 3" xfId="385"/>
    <cellStyle name="常规 2 2 2 7 3 2" xfId="386"/>
    <cellStyle name="常规 2 2 2 7 3 3" xfId="387"/>
    <cellStyle name="常规 2 2 2 8" xfId="388"/>
    <cellStyle name="常规 2 2 2 8 2" xfId="389"/>
    <cellStyle name="常规 2 2 2 8 3" xfId="390"/>
    <cellStyle name="常规 2 2 2 8 3 2" xfId="391"/>
    <cellStyle name="常规 2 2 2 8 3 3" xfId="392"/>
    <cellStyle name="常规 2 2 2 9" xfId="393"/>
    <cellStyle name="常规 2 2 3" xfId="394"/>
    <cellStyle name="常规 2 2 3 2" xfId="395"/>
    <cellStyle name="常规 2 2 3 2 2" xfId="396"/>
    <cellStyle name="常规 2 2 3 2 2 2" xfId="397"/>
    <cellStyle name="常规 2 2 3 2 2 3" xfId="398"/>
    <cellStyle name="常规 2 2 3 2 2 3 2" xfId="399"/>
    <cellStyle name="常规 2 2 3 2 2 3 3" xfId="400"/>
    <cellStyle name="常规 2 2 3 2 3" xfId="401"/>
    <cellStyle name="常规 2 2 3 2 3 2" xfId="402"/>
    <cellStyle name="常规 2 2 3 2 3 3" xfId="403"/>
    <cellStyle name="常规 2 2 3 2 3 3 2" xfId="404"/>
    <cellStyle name="常规 2 2 3 2 3 3 3" xfId="405"/>
    <cellStyle name="常规 2 2 3 2 4" xfId="406"/>
    <cellStyle name="常规 2 2 3 2 5" xfId="407"/>
    <cellStyle name="常规 2 2 3 2 5 2" xfId="408"/>
    <cellStyle name="常规 2 2 3 2 5 3" xfId="409"/>
    <cellStyle name="常规 2 2 3 3" xfId="410"/>
    <cellStyle name="常规 2 2 3 3 2" xfId="411"/>
    <cellStyle name="常规 2 2 3 3 2 2" xfId="412"/>
    <cellStyle name="常规 2 2 3 3 2 3" xfId="413"/>
    <cellStyle name="常规 2 2 3 3 2 3 2" xfId="414"/>
    <cellStyle name="常规 2 2 3 3 2 3 3" xfId="415"/>
    <cellStyle name="常规 2 2 3 3 3" xfId="416"/>
    <cellStyle name="常规 2 2 3 3 3 2" xfId="417"/>
    <cellStyle name="常规 2 2 3 3 3 3" xfId="418"/>
    <cellStyle name="常规 2 2 3 3 3 3 2" xfId="419"/>
    <cellStyle name="常规 2 2 3 3 3 3 3" xfId="420"/>
    <cellStyle name="常规 2 2 3 3 4" xfId="421"/>
    <cellStyle name="常规 2 2 3 3 5" xfId="422"/>
    <cellStyle name="常规 2 2 3 3 5 2" xfId="423"/>
    <cellStyle name="常规 2 2 3 3 5 3" xfId="424"/>
    <cellStyle name="常规 2 2 3 4" xfId="425"/>
    <cellStyle name="常规 2 2 3 4 2" xfId="426"/>
    <cellStyle name="常规 2 2 3 4 3" xfId="427"/>
    <cellStyle name="常规 2 2 3 4 3 2" xfId="428"/>
    <cellStyle name="常规 2 2 3 4 3 3" xfId="429"/>
    <cellStyle name="常规 2 2 3 5" xfId="430"/>
    <cellStyle name="常规 2 2 3 5 2" xfId="431"/>
    <cellStyle name="常规 2 2 3 5 3" xfId="432"/>
    <cellStyle name="常规 2 2 3 5 3 2" xfId="433"/>
    <cellStyle name="常规 2 2 3 5 3 3" xfId="434"/>
    <cellStyle name="常规 2 2 3 6" xfId="435"/>
    <cellStyle name="常规 2 2 3 7" xfId="436"/>
    <cellStyle name="常规 2 2 3 7 2" xfId="437"/>
    <cellStyle name="常规 2 2 3 7 3" xfId="438"/>
    <cellStyle name="常规 2 2 4" xfId="439"/>
    <cellStyle name="常规 2 2 4 2" xfId="440"/>
    <cellStyle name="常规 2 2 4 2 2" xfId="441"/>
    <cellStyle name="常规 2 2 4 2 2 2" xfId="442"/>
    <cellStyle name="常规 2 2 4 2 2 3" xfId="443"/>
    <cellStyle name="常规 2 2 4 2 2 3 2" xfId="444"/>
    <cellStyle name="常规 2 2 4 2 2 3 3" xfId="445"/>
    <cellStyle name="常规 2 2 4 2 3" xfId="446"/>
    <cellStyle name="常规 2 2 4 2 3 2" xfId="447"/>
    <cellStyle name="常规 2 2 4 2 3 3" xfId="448"/>
    <cellStyle name="常规 2 2 4 2 3 3 2" xfId="449"/>
    <cellStyle name="常规 2 2 4 2 3 3 3" xfId="450"/>
    <cellStyle name="常规 2 2 4 2 4" xfId="451"/>
    <cellStyle name="常规 2 2 4 2 5" xfId="452"/>
    <cellStyle name="常规 2 2 4 2 5 2" xfId="453"/>
    <cellStyle name="常规 2 2 4 2 5 3" xfId="454"/>
    <cellStyle name="常规 2 2 4 3" xfId="455"/>
    <cellStyle name="常规 2 2 4 3 2" xfId="456"/>
    <cellStyle name="常规 2 2 4 3 2 2" xfId="457"/>
    <cellStyle name="常规 2 2 4 3 2 3" xfId="458"/>
    <cellStyle name="常规 2 2 4 3 2 3 2" xfId="459"/>
    <cellStyle name="常规 2 2 4 3 2 3 3" xfId="460"/>
    <cellStyle name="常规 2 2 4 3 3" xfId="461"/>
    <cellStyle name="常规 2 2 4 3 3 2" xfId="462"/>
    <cellStyle name="常规 2 2 4 3 3 3" xfId="463"/>
    <cellStyle name="常规 2 2 4 3 3 3 2" xfId="464"/>
    <cellStyle name="常规 2 2 4 3 3 3 3" xfId="465"/>
    <cellStyle name="常规 2 2 4 3 4" xfId="466"/>
    <cellStyle name="常规 2 2 4 3 5" xfId="467"/>
    <cellStyle name="常规 2 2 4 3 5 2" xfId="468"/>
    <cellStyle name="常规 2 2 4 3 5 3" xfId="469"/>
    <cellStyle name="常规 2 2 4 4" xfId="470"/>
    <cellStyle name="常规 2 2 4 4 2" xfId="471"/>
    <cellStyle name="常规 2 2 4 4 3" xfId="472"/>
    <cellStyle name="常规 2 2 4 4 3 2" xfId="473"/>
    <cellStyle name="常规 2 2 4 4 3 3" xfId="474"/>
    <cellStyle name="常规 2 2 4 5" xfId="475"/>
    <cellStyle name="常规 2 2 4 5 2" xfId="476"/>
    <cellStyle name="常规 2 2 4 5 3" xfId="477"/>
    <cellStyle name="常规 2 2 4 5 3 2" xfId="478"/>
    <cellStyle name="常规 2 2 4 5 3 3" xfId="479"/>
    <cellStyle name="常规 2 2 4 6" xfId="480"/>
    <cellStyle name="常规 2 2 4 7" xfId="481"/>
    <cellStyle name="常规 2 2 4 7 2" xfId="482"/>
    <cellStyle name="常规 2 2 4 7 3" xfId="483"/>
    <cellStyle name="常规 2 2 5" xfId="484"/>
    <cellStyle name="常规 2 2 5 2" xfId="485"/>
    <cellStyle name="常规 2 2 5 2 2" xfId="486"/>
    <cellStyle name="常规 2 2 5 2 3" xfId="487"/>
    <cellStyle name="常规 2 2 5 2 3 2" xfId="488"/>
    <cellStyle name="常规 2 2 5 2 3 3" xfId="489"/>
    <cellStyle name="常规 2 2 5 3" xfId="490"/>
    <cellStyle name="常规 2 2 5 3 2" xfId="491"/>
    <cellStyle name="常规 2 2 5 3 3" xfId="492"/>
    <cellStyle name="常规 2 2 5 3 3 2" xfId="493"/>
    <cellStyle name="常规 2 2 5 3 3 3" xfId="494"/>
    <cellStyle name="常规 2 2 5 4" xfId="495"/>
    <cellStyle name="常规 2 2 5 5" xfId="496"/>
    <cellStyle name="常规 2 2 5 5 2" xfId="497"/>
    <cellStyle name="常规 2 2 5 5 3" xfId="498"/>
    <cellStyle name="常规 2 2 6" xfId="499"/>
    <cellStyle name="常规 2 2 6 2" xfId="500"/>
    <cellStyle name="常规 2 2 6 2 2" xfId="501"/>
    <cellStyle name="常规 2 2 6 2 3" xfId="502"/>
    <cellStyle name="常规 2 2 6 2 3 2" xfId="503"/>
    <cellStyle name="常规 2 2 6 2 3 3" xfId="504"/>
    <cellStyle name="常规 2 2 6 3" xfId="505"/>
    <cellStyle name="常规 2 2 6 3 2" xfId="506"/>
    <cellStyle name="常规 2 2 6 3 3" xfId="507"/>
    <cellStyle name="常规 2 2 6 3 3 2" xfId="508"/>
    <cellStyle name="常规 2 2 6 3 3 3" xfId="509"/>
    <cellStyle name="常规 2 2 6 4" xfId="510"/>
    <cellStyle name="常规 2 2 6 5" xfId="511"/>
    <cellStyle name="常规 2 2 6 5 2" xfId="512"/>
    <cellStyle name="常规 2 2 6 5 3" xfId="513"/>
    <cellStyle name="常规 2 2 7" xfId="514"/>
    <cellStyle name="常规 2 2 7 2" xfId="515"/>
    <cellStyle name="常规 2 2 7 3" xfId="516"/>
    <cellStyle name="常规 2 2 7 3 2" xfId="517"/>
    <cellStyle name="常规 2 2 7 3 3" xfId="518"/>
    <cellStyle name="常规 2 2 8" xfId="519"/>
    <cellStyle name="常规 2 2 8 2" xfId="520"/>
    <cellStyle name="常规 2 2 8 3" xfId="521"/>
    <cellStyle name="常规 2 2 8 3 2" xfId="522"/>
    <cellStyle name="常规 2 2 8 3 3" xfId="523"/>
    <cellStyle name="常规 2 2 9" xfId="524"/>
    <cellStyle name="常规 2 3" xfId="525"/>
    <cellStyle name="常规 2 3 2" xfId="526"/>
    <cellStyle name="常规 2 3 2 2" xfId="527"/>
    <cellStyle name="常规 2 3 2 2 2" xfId="528"/>
    <cellStyle name="常规 2 3 2 2 2 2" xfId="529"/>
    <cellStyle name="常规 2 3 2 2 2 2 2" xfId="530"/>
    <cellStyle name="常规 2 3 2 2 2 2 3" xfId="531"/>
    <cellStyle name="常规 2 3 2 2 2 2 3 2" xfId="532"/>
    <cellStyle name="常规 2 3 2 2 2 2 3 3" xfId="533"/>
    <cellStyle name="常规 2 3 2 2 2 3" xfId="534"/>
    <cellStyle name="常规 2 3 2 2 2 4" xfId="535"/>
    <cellStyle name="常规 2 3 2 2 2 4 2" xfId="536"/>
    <cellStyle name="常规 2 3 2 2 2 4 3" xfId="537"/>
    <cellStyle name="常规 2 3 2 2 3" xfId="538"/>
    <cellStyle name="常规 2 3 2 2 3 2" xfId="539"/>
    <cellStyle name="常规 2 3 2 2 3 2 2" xfId="540"/>
    <cellStyle name="常规 2 3 2 2 3 2 3" xfId="541"/>
    <cellStyle name="常规 2 3 2 2 3 2 3 2" xfId="542"/>
    <cellStyle name="常规 2 3 2 2 3 2 3 3" xfId="543"/>
    <cellStyle name="常规 2 3 2 2 3 3" xfId="544"/>
    <cellStyle name="常规 2 3 2 2 3 4" xfId="545"/>
    <cellStyle name="常规 2 3 2 2 3 4 2" xfId="546"/>
    <cellStyle name="常规 2 3 2 2 3 4 3" xfId="547"/>
    <cellStyle name="常规 2 3 2 2 4" xfId="548"/>
    <cellStyle name="常规 2 3 2 2 4 2" xfId="549"/>
    <cellStyle name="常规 2 3 2 2 4 3" xfId="550"/>
    <cellStyle name="常规 2 3 2 2 4 3 2" xfId="551"/>
    <cellStyle name="常规 2 3 2 2 4 3 3" xfId="552"/>
    <cellStyle name="常规 2 3 2 2 5" xfId="553"/>
    <cellStyle name="常规 2 3 2 2 6" xfId="554"/>
    <cellStyle name="常规 2 3 2 2 6 2" xfId="555"/>
    <cellStyle name="常规 2 3 2 2 6 3" xfId="556"/>
    <cellStyle name="常规 2 3 2 3" xfId="557"/>
    <cellStyle name="常规 2 3 2 3 2" xfId="558"/>
    <cellStyle name="常规 2 3 2 3 2 2" xfId="559"/>
    <cellStyle name="常规 2 3 2 3 2 2 2" xfId="560"/>
    <cellStyle name="常规 2 3 2 3 2 2 3" xfId="561"/>
    <cellStyle name="常规 2 3 2 3 2 2 3 2" xfId="562"/>
    <cellStyle name="常规 2 3 2 3 2 2 3 3" xfId="563"/>
    <cellStyle name="常规 2 3 2 3 2 3" xfId="564"/>
    <cellStyle name="常规 2 3 2 3 2 4" xfId="565"/>
    <cellStyle name="常规 2 3 2 3 2 4 2" xfId="566"/>
    <cellStyle name="常规 2 3 2 3 2 4 3" xfId="567"/>
    <cellStyle name="常规 2 3 2 3 3" xfId="568"/>
    <cellStyle name="常规 2 3 2 3 3 2" xfId="569"/>
    <cellStyle name="常规 2 3 2 3 3 2 2" xfId="570"/>
    <cellStyle name="常规 2 3 2 3 3 2 3" xfId="571"/>
    <cellStyle name="常规 2 3 2 3 3 2 3 2" xfId="572"/>
    <cellStyle name="常规 2 3 2 3 3 2 3 3" xfId="573"/>
    <cellStyle name="常规 2 3 2 3 3 3" xfId="574"/>
    <cellStyle name="常规 2 3 2 3 3 4" xfId="575"/>
    <cellStyle name="常规 2 3 2 3 3 4 2" xfId="576"/>
    <cellStyle name="常规 2 3 2 3 3 4 3" xfId="577"/>
    <cellStyle name="常规 2 3 2 3 4" xfId="578"/>
    <cellStyle name="常规 2 3 2 3 4 2" xfId="579"/>
    <cellStyle name="常规 2 3 2 3 4 3" xfId="580"/>
    <cellStyle name="常规 2 3 2 3 4 3 2" xfId="581"/>
    <cellStyle name="常规 2 3 2 3 4 3 3" xfId="582"/>
    <cellStyle name="常规 2 3 2 3 5" xfId="583"/>
    <cellStyle name="常规 2 3 2 3 6" xfId="584"/>
    <cellStyle name="常规 2 3 2 3 6 2" xfId="585"/>
    <cellStyle name="常规 2 3 2 3 6 3" xfId="586"/>
    <cellStyle name="常规 2 3 2 4" xfId="587"/>
    <cellStyle name="常规 2 3 2 4 2" xfId="588"/>
    <cellStyle name="常规 2 3 2 4 2 2" xfId="589"/>
    <cellStyle name="常规 2 3 2 4 2 3" xfId="590"/>
    <cellStyle name="常规 2 3 2 4 2 3 2" xfId="591"/>
    <cellStyle name="常规 2 3 2 4 2 3 3" xfId="592"/>
    <cellStyle name="常规 2 3 2 4 3" xfId="593"/>
    <cellStyle name="常规 2 3 2 4 4" xfId="594"/>
    <cellStyle name="常规 2 3 2 4 4 2" xfId="595"/>
    <cellStyle name="常规 2 3 2 4 4 3" xfId="596"/>
    <cellStyle name="常规 2 3 2 5" xfId="597"/>
    <cellStyle name="常规 2 3 2 5 2" xfId="598"/>
    <cellStyle name="常规 2 3 2 5 2 2" xfId="599"/>
    <cellStyle name="常规 2 3 2 5 2 3" xfId="600"/>
    <cellStyle name="常规 2 3 2 5 2 3 2" xfId="601"/>
    <cellStyle name="常规 2 3 2 5 2 3 3" xfId="602"/>
    <cellStyle name="常规 2 3 2 5 3" xfId="603"/>
    <cellStyle name="常规 2 3 2 5 4" xfId="604"/>
    <cellStyle name="常规 2 3 2 5 4 2" xfId="605"/>
    <cellStyle name="常规 2 3 2 5 4 3" xfId="606"/>
    <cellStyle name="常规 2 3 2 6" xfId="607"/>
    <cellStyle name="常规 2 3 2 6 2" xfId="608"/>
    <cellStyle name="常规 2 3 2 6 3" xfId="609"/>
    <cellStyle name="常规 2 3 2 6 3 2" xfId="610"/>
    <cellStyle name="常规 2 3 2 6 3 3" xfId="611"/>
    <cellStyle name="常规 2 3 2 7" xfId="612"/>
    <cellStyle name="常规 2 3 2 8" xfId="613"/>
    <cellStyle name="常规 2 3 2 8 2" xfId="614"/>
    <cellStyle name="常规 2 3 2 8 3" xfId="615"/>
    <cellStyle name="常规 2 3 3" xfId="616"/>
    <cellStyle name="常规 2 3 3 2" xfId="617"/>
    <cellStyle name="常规 2 3 3 2 2" xfId="618"/>
    <cellStyle name="常规 2 3 3 2 2 2" xfId="619"/>
    <cellStyle name="常规 2 3 3 2 2 3" xfId="620"/>
    <cellStyle name="常规 2 3 3 2 2 3 2" xfId="621"/>
    <cellStyle name="常规 2 3 3 2 2 3 3" xfId="622"/>
    <cellStyle name="常规 2 3 3 2 3" xfId="623"/>
    <cellStyle name="常规 2 3 3 2 4" xfId="624"/>
    <cellStyle name="常规 2 3 3 2 4 2" xfId="625"/>
    <cellStyle name="常规 2 3 3 2 4 3" xfId="626"/>
    <cellStyle name="常规 2 3 3 3" xfId="627"/>
    <cellStyle name="常规 2 3 3 3 2" xfId="628"/>
    <cellStyle name="常规 2 3 3 3 2 2" xfId="629"/>
    <cellStyle name="常规 2 3 3 3 2 3" xfId="630"/>
    <cellStyle name="常规 2 3 3 3 2 3 2" xfId="631"/>
    <cellStyle name="常规 2 3 3 3 2 3 3" xfId="632"/>
    <cellStyle name="常规 2 3 3 3 3" xfId="633"/>
    <cellStyle name="常规 2 3 3 3 4" xfId="634"/>
    <cellStyle name="常规 2 3 3 3 4 2" xfId="635"/>
    <cellStyle name="常规 2 3 3 3 4 3" xfId="636"/>
    <cellStyle name="常规 2 3 3 4" xfId="637"/>
    <cellStyle name="常规 2 3 3 4 2" xfId="638"/>
    <cellStyle name="常规 2 3 3 4 3" xfId="639"/>
    <cellStyle name="常规 2 3 3 4 3 2" xfId="640"/>
    <cellStyle name="常规 2 3 3 4 3 3" xfId="641"/>
    <cellStyle name="常规 2 3 3 5" xfId="642"/>
    <cellStyle name="常规 2 3 3 6" xfId="643"/>
    <cellStyle name="常规 2 3 3 6 2" xfId="644"/>
    <cellStyle name="常规 2 3 3 6 3" xfId="645"/>
    <cellStyle name="常规 2 3 4" xfId="646"/>
    <cellStyle name="常规 2 3 4 2" xfId="647"/>
    <cellStyle name="常规 2 3 4 2 2" xfId="648"/>
    <cellStyle name="常规 2 3 4 2 2 2" xfId="649"/>
    <cellStyle name="常规 2 3 4 2 2 3" xfId="650"/>
    <cellStyle name="常规 2 3 4 2 2 3 2" xfId="651"/>
    <cellStyle name="常规 2 3 4 2 2 3 3" xfId="652"/>
    <cellStyle name="常规 2 3 4 2 3" xfId="653"/>
    <cellStyle name="常规 2 3 4 2 4" xfId="654"/>
    <cellStyle name="常规 2 3 4 2 4 2" xfId="655"/>
    <cellStyle name="常规 2 3 4 2 4 3" xfId="656"/>
    <cellStyle name="常规 2 3 4 3" xfId="657"/>
    <cellStyle name="常规 2 3 4 3 2" xfId="658"/>
    <cellStyle name="常规 2 3 4 3 2 2" xfId="659"/>
    <cellStyle name="常规 2 3 4 3 2 3" xfId="660"/>
    <cellStyle name="常规 2 3 4 3 2 3 2" xfId="661"/>
    <cellStyle name="常规 2 3 4 3 2 3 3" xfId="662"/>
    <cellStyle name="常规 2 3 4 3 3" xfId="663"/>
    <cellStyle name="常规 2 3 4 3 4" xfId="664"/>
    <cellStyle name="常规 2 3 4 3 4 2" xfId="665"/>
    <cellStyle name="常规 2 3 4 3 4 3" xfId="666"/>
    <cellStyle name="常规 2 3 4 4" xfId="667"/>
    <cellStyle name="常规 2 3 4 4 2" xfId="668"/>
    <cellStyle name="常规 2 3 4 4 3" xfId="669"/>
    <cellStyle name="常规 2 3 4 4 3 2" xfId="670"/>
    <cellStyle name="常规 2 3 4 4 3 3" xfId="671"/>
    <cellStyle name="常规 2 3 4 5" xfId="672"/>
    <cellStyle name="常规 2 3 4 6" xfId="673"/>
    <cellStyle name="常规 2 3 4 6 2" xfId="674"/>
    <cellStyle name="常规 2 3 4 6 3" xfId="675"/>
    <cellStyle name="常规 2 3 5" xfId="676"/>
    <cellStyle name="常规 2 3 5 2" xfId="677"/>
    <cellStyle name="常规 2 3 5 2 2" xfId="678"/>
    <cellStyle name="常规 2 3 5 2 3" xfId="679"/>
    <cellStyle name="常规 2 3 5 2 3 2" xfId="680"/>
    <cellStyle name="常规 2 3 5 2 3 3" xfId="681"/>
    <cellStyle name="常规 2 3 5 3" xfId="682"/>
    <cellStyle name="常规 2 3 5 4" xfId="683"/>
    <cellStyle name="常规 2 3 5 4 2" xfId="684"/>
    <cellStyle name="常规 2 3 5 4 3" xfId="685"/>
    <cellStyle name="常规 2 3 6" xfId="686"/>
    <cellStyle name="常规 2 3 6 2" xfId="687"/>
    <cellStyle name="常规 2 3 6 2 2" xfId="688"/>
    <cellStyle name="常规 2 3 6 2 3" xfId="689"/>
    <cellStyle name="常规 2 3 6 2 3 2" xfId="690"/>
    <cellStyle name="常规 2 3 6 2 3 3" xfId="691"/>
    <cellStyle name="常规 2 3 6 3" xfId="692"/>
    <cellStyle name="常规 2 3 6 4" xfId="693"/>
    <cellStyle name="常规 2 3 6 4 2" xfId="694"/>
    <cellStyle name="常规 2 3 6 4 3" xfId="695"/>
    <cellStyle name="常规 2 3 7" xfId="696"/>
    <cellStyle name="常规 2 3 7 2" xfId="697"/>
    <cellStyle name="常规 2 3 7 3" xfId="698"/>
    <cellStyle name="常规 2 3 7 3 2" xfId="699"/>
    <cellStyle name="常规 2 3 7 3 3" xfId="700"/>
    <cellStyle name="常规 2 3 8" xfId="701"/>
    <cellStyle name="常规 2 3 9" xfId="702"/>
    <cellStyle name="常规 2 3 9 2" xfId="703"/>
    <cellStyle name="常规 2 3 9 3" xfId="704"/>
    <cellStyle name="常规 2 4" xfId="705"/>
    <cellStyle name="常规 2 4 2" xfId="706"/>
    <cellStyle name="常规 2 4 2 2" xfId="707"/>
    <cellStyle name="常规 2 4 2 2 2" xfId="708"/>
    <cellStyle name="常规 2 4 2 2 2 2" xfId="709"/>
    <cellStyle name="常规 2 4 2 2 2 3" xfId="710"/>
    <cellStyle name="常规 2 4 2 2 2 3 2" xfId="711"/>
    <cellStyle name="常规 2 4 2 2 2 3 3" xfId="712"/>
    <cellStyle name="常规 2 4 2 2 3" xfId="713"/>
    <cellStyle name="常规 2 4 2 2 4" xfId="714"/>
    <cellStyle name="常规 2 4 2 2 4 2" xfId="715"/>
    <cellStyle name="常规 2 4 2 2 4 3" xfId="716"/>
    <cellStyle name="常规 2 4 2 3" xfId="717"/>
    <cellStyle name="常规 2 4 2 3 2" xfId="718"/>
    <cellStyle name="常规 2 4 2 3 2 2" xfId="719"/>
    <cellStyle name="常规 2 4 2 3 2 3" xfId="720"/>
    <cellStyle name="常规 2 4 2 3 2 3 2" xfId="721"/>
    <cellStyle name="常规 2 4 2 3 2 3 3" xfId="722"/>
    <cellStyle name="常规 2 4 2 3 3" xfId="723"/>
    <cellStyle name="常规 2 4 2 3 4" xfId="724"/>
    <cellStyle name="常规 2 4 2 3 4 2" xfId="725"/>
    <cellStyle name="常规 2 4 2 3 4 3" xfId="726"/>
    <cellStyle name="常规 2 4 2 4" xfId="727"/>
    <cellStyle name="常规 2 4 2 4 2" xfId="728"/>
    <cellStyle name="常规 2 4 2 4 3" xfId="729"/>
    <cellStyle name="常规 2 4 2 4 3 2" xfId="730"/>
    <cellStyle name="常规 2 4 2 4 3 3" xfId="731"/>
    <cellStyle name="常规 2 4 2 5" xfId="732"/>
    <cellStyle name="常规 2 4 2 6" xfId="733"/>
    <cellStyle name="常规 2 4 2 6 2" xfId="734"/>
    <cellStyle name="常规 2 4 2 6 3" xfId="735"/>
    <cellStyle name="常规 2 4 3" xfId="736"/>
    <cellStyle name="常规 2 4 3 2" xfId="737"/>
    <cellStyle name="常规 2 4 3 2 2" xfId="738"/>
    <cellStyle name="常规 2 4 3 2 2 2" xfId="739"/>
    <cellStyle name="常规 2 4 3 2 2 3" xfId="740"/>
    <cellStyle name="常规 2 4 3 2 2 3 2" xfId="741"/>
    <cellStyle name="常规 2 4 3 2 2 3 3" xfId="742"/>
    <cellStyle name="常规 2 4 3 2 3" xfId="743"/>
    <cellStyle name="常规 2 4 3 2 4" xfId="744"/>
    <cellStyle name="常规 2 4 3 2 4 2" xfId="745"/>
    <cellStyle name="常规 2 4 3 2 4 3" xfId="746"/>
    <cellStyle name="常规 2 4 3 3" xfId="747"/>
    <cellStyle name="常规 2 4 3 3 2" xfId="748"/>
    <cellStyle name="常规 2 4 3 3 2 2" xfId="749"/>
    <cellStyle name="常规 2 4 3 3 2 3" xfId="750"/>
    <cellStyle name="常规 2 4 3 3 2 3 2" xfId="751"/>
    <cellStyle name="常规 2 4 3 3 2 3 3" xfId="752"/>
    <cellStyle name="常规 2 4 3 3 3" xfId="753"/>
    <cellStyle name="常规 2 4 3 3 4" xfId="754"/>
    <cellStyle name="常规 2 4 3 3 4 2" xfId="755"/>
    <cellStyle name="常规 2 4 3 3 4 3" xfId="756"/>
    <cellStyle name="常规 2 4 3 4" xfId="757"/>
    <cellStyle name="常规 2 4 3 4 2" xfId="758"/>
    <cellStyle name="常规 2 4 3 4 3" xfId="759"/>
    <cellStyle name="常规 2 4 3 4 3 2" xfId="760"/>
    <cellStyle name="常规 2 4 3 4 3 3" xfId="761"/>
    <cellStyle name="常规 2 4 3 5" xfId="762"/>
    <cellStyle name="常规 2 4 3 6" xfId="763"/>
    <cellStyle name="常规 2 4 3 6 2" xfId="764"/>
    <cellStyle name="常规 2 4 3 6 3" xfId="765"/>
    <cellStyle name="常规 2 4 4" xfId="766"/>
    <cellStyle name="常规 2 4 4 2" xfId="767"/>
    <cellStyle name="常规 2 4 4 2 2" xfId="768"/>
    <cellStyle name="常规 2 4 4 2 3" xfId="769"/>
    <cellStyle name="常规 2 4 4 2 3 2" xfId="770"/>
    <cellStyle name="常规 2 4 4 2 3 3" xfId="771"/>
    <cellStyle name="常规 2 4 4 3" xfId="772"/>
    <cellStyle name="常规 2 4 4 4" xfId="773"/>
    <cellStyle name="常规 2 4 4 4 2" xfId="774"/>
    <cellStyle name="常规 2 4 4 4 3" xfId="775"/>
    <cellStyle name="常规 2 4 5" xfId="776"/>
    <cellStyle name="常规 2 4 5 2" xfId="777"/>
    <cellStyle name="常规 2 4 5 2 2" xfId="778"/>
    <cellStyle name="常规 2 4 5 2 3" xfId="779"/>
    <cellStyle name="常规 2 4 5 2 3 2" xfId="780"/>
    <cellStyle name="常规 2 4 5 2 3 3" xfId="781"/>
    <cellStyle name="常规 2 4 5 3" xfId="782"/>
    <cellStyle name="常规 2 4 5 4" xfId="783"/>
    <cellStyle name="常规 2 4 5 4 2" xfId="784"/>
    <cellStyle name="常规 2 4 5 4 3" xfId="785"/>
    <cellStyle name="常规 2 4 6" xfId="786"/>
    <cellStyle name="常规 2 4 6 2" xfId="787"/>
    <cellStyle name="常规 2 4 6 3" xfId="788"/>
    <cellStyle name="常规 2 4 6 3 2" xfId="789"/>
    <cellStyle name="常规 2 4 6 3 3" xfId="790"/>
    <cellStyle name="常规 2 4 7" xfId="791"/>
    <cellStyle name="常规 2 4 8" xfId="792"/>
    <cellStyle name="常规 2 4 8 2" xfId="793"/>
    <cellStyle name="常规 2 4 8 3" xfId="794"/>
    <cellStyle name="常规 2 5" xfId="795"/>
    <cellStyle name="常规 2 5 2" xfId="796"/>
    <cellStyle name="常规 2 5 2 2" xfId="797"/>
    <cellStyle name="常规 2 5 2 2 2" xfId="798"/>
    <cellStyle name="常规 2 5 2 2 3" xfId="799"/>
    <cellStyle name="常规 2 5 2 2 3 2" xfId="800"/>
    <cellStyle name="常规 2 5 2 2 3 3" xfId="801"/>
    <cellStyle name="常规 2 5 2 3" xfId="802"/>
    <cellStyle name="常规 2 5 2 3 2" xfId="803"/>
    <cellStyle name="常规 2 5 2 3 3" xfId="804"/>
    <cellStyle name="常规 2 5 2 3 3 2" xfId="805"/>
    <cellStyle name="常规 2 5 2 3 3 3" xfId="806"/>
    <cellStyle name="常规 2 5 2 4" xfId="807"/>
    <cellStyle name="常规 2 5 2 5" xfId="808"/>
    <cellStyle name="常规 2 5 2 5 2" xfId="809"/>
    <cellStyle name="常规 2 5 2 5 3" xfId="810"/>
    <cellStyle name="常规 2 5 3" xfId="811"/>
    <cellStyle name="常规 2 5 3 2" xfId="812"/>
    <cellStyle name="常规 2 5 3 2 2" xfId="813"/>
    <cellStyle name="常规 2 5 3 2 3" xfId="814"/>
    <cellStyle name="常规 2 5 3 2 3 2" xfId="815"/>
    <cellStyle name="常规 2 5 3 2 3 3" xfId="816"/>
    <cellStyle name="常规 2 5 3 3" xfId="817"/>
    <cellStyle name="常规 2 5 3 4" xfId="818"/>
    <cellStyle name="常规 2 5 3 4 2" xfId="819"/>
    <cellStyle name="常规 2 5 3 4 3" xfId="820"/>
    <cellStyle name="常规 2 5 4" xfId="821"/>
    <cellStyle name="常规 2 5 4 2" xfId="822"/>
    <cellStyle name="常规 2 5 4 3" xfId="823"/>
    <cellStyle name="常规 2 5 4 3 2" xfId="824"/>
    <cellStyle name="常规 2 5 4 3 3" xfId="825"/>
    <cellStyle name="常规 2 5 5" xfId="826"/>
    <cellStyle name="常规 2 5 6" xfId="827"/>
    <cellStyle name="常规 2 5 6 2" xfId="828"/>
    <cellStyle name="常规 2 5 6 3" xfId="829"/>
    <cellStyle name="常规 2 6" xfId="830"/>
    <cellStyle name="常规 2 6 2" xfId="831"/>
    <cellStyle name="常规 2 6 2 2" xfId="832"/>
    <cellStyle name="常规 2 6 2 2 2" xfId="833"/>
    <cellStyle name="常规 2 6 2 2 3" xfId="834"/>
    <cellStyle name="常规 2 6 2 2 3 2" xfId="835"/>
    <cellStyle name="常规 2 6 2 2 3 3" xfId="836"/>
    <cellStyle name="常规 2 6 2 3" xfId="837"/>
    <cellStyle name="常规 2 6 2 4" xfId="838"/>
    <cellStyle name="常规 2 6 2 4 2" xfId="839"/>
    <cellStyle name="常规 2 6 2 4 3" xfId="840"/>
    <cellStyle name="常规 2 6 3" xfId="841"/>
    <cellStyle name="常规 2 6 3 2" xfId="842"/>
    <cellStyle name="常规 2 6 3 2 2" xfId="843"/>
    <cellStyle name="常规 2 6 3 2 3" xfId="844"/>
    <cellStyle name="常规 2 6 3 2 3 2" xfId="845"/>
    <cellStyle name="常规 2 6 3 2 3 3" xfId="846"/>
    <cellStyle name="常规 2 6 3 3" xfId="847"/>
    <cellStyle name="常规 2 6 3 4" xfId="848"/>
    <cellStyle name="常规 2 6 3 4 2" xfId="849"/>
    <cellStyle name="常规 2 6 3 4 3" xfId="850"/>
    <cellStyle name="常规 2 6 4" xfId="851"/>
    <cellStyle name="常规 2 6 4 2" xfId="852"/>
    <cellStyle name="常规 2 6 4 3" xfId="853"/>
    <cellStyle name="常规 2 6 4 3 2" xfId="854"/>
    <cellStyle name="常规 2 6 4 3 3" xfId="855"/>
    <cellStyle name="常规 2 6 5" xfId="856"/>
    <cellStyle name="常规 2 6 6" xfId="857"/>
    <cellStyle name="常规 2 6 6 2" xfId="858"/>
    <cellStyle name="常规 2 6 6 3" xfId="859"/>
    <cellStyle name="常规 2 7" xfId="860"/>
    <cellStyle name="常规 2 7 2" xfId="861"/>
    <cellStyle name="常规 2 7 2 2" xfId="862"/>
    <cellStyle name="常规 2 7 2 3" xfId="863"/>
    <cellStyle name="常规 2 7 2 3 2" xfId="864"/>
    <cellStyle name="常规 2 7 2 3 3" xfId="865"/>
    <cellStyle name="常规 2 7 3" xfId="866"/>
    <cellStyle name="常规 2 7 3 2" xfId="867"/>
    <cellStyle name="常规 2 7 3 3" xfId="868"/>
    <cellStyle name="常规 2 7 3 3 2" xfId="869"/>
    <cellStyle name="常规 2 7 3 3 3" xfId="870"/>
    <cellStyle name="常规 2 7 4" xfId="871"/>
    <cellStyle name="常规 2 7 5" xfId="872"/>
    <cellStyle name="常规 2 7 5 2" xfId="873"/>
    <cellStyle name="常规 2 7 5 3" xfId="874"/>
    <cellStyle name="常规 2 8" xfId="875"/>
    <cellStyle name="常规 2 8 2" xfId="876"/>
    <cellStyle name="常规 2 8 2 2" xfId="877"/>
    <cellStyle name="常规 2 8 2 3" xfId="878"/>
    <cellStyle name="常规 2 8 2 3 2" xfId="879"/>
    <cellStyle name="常规 2 8 2 3 3" xfId="880"/>
    <cellStyle name="常规 2 8 3" xfId="881"/>
    <cellStyle name="常规 2 8 4" xfId="882"/>
    <cellStyle name="常规 2 8 4 2" xfId="883"/>
    <cellStyle name="常规 2 8 4 3" xfId="884"/>
    <cellStyle name="常规 2 9" xfId="885"/>
    <cellStyle name="常规 2 9 2" xfId="886"/>
    <cellStyle name="常规 2 9 3" xfId="887"/>
    <cellStyle name="常规 2 9 3 2" xfId="888"/>
    <cellStyle name="常规 2 9 3 3" xfId="889"/>
    <cellStyle name="常规 3" xfId="890"/>
    <cellStyle name="常规 3 10" xfId="891"/>
    <cellStyle name="常规 3 10 2" xfId="892"/>
    <cellStyle name="常规 3 10 3" xfId="893"/>
    <cellStyle name="常规 3 2" xfId="894"/>
    <cellStyle name="常规 3 2 2" xfId="895"/>
    <cellStyle name="常规 3 2 2 2" xfId="896"/>
    <cellStyle name="常规 3 2 2 2 2" xfId="897"/>
    <cellStyle name="常规 3 2 2 2 2 2" xfId="898"/>
    <cellStyle name="常规 3 2 2 2 2 3" xfId="899"/>
    <cellStyle name="常规 3 2 2 2 2 3 2" xfId="900"/>
    <cellStyle name="常规 3 2 2 2 2 3 3" xfId="901"/>
    <cellStyle name="常规 3 2 2 2 3" xfId="902"/>
    <cellStyle name="常规 3 2 2 2 4" xfId="903"/>
    <cellStyle name="常规 3 2 2 2 4 2" xfId="904"/>
    <cellStyle name="常规 3 2 2 2 4 3" xfId="905"/>
    <cellStyle name="常规 3 2 2 3" xfId="906"/>
    <cellStyle name="常规 3 2 2 3 2" xfId="907"/>
    <cellStyle name="常规 3 2 2 3 2 2" xfId="908"/>
    <cellStyle name="常规 3 2 2 3 2 3" xfId="909"/>
    <cellStyle name="常规 3 2 2 3 2 3 2" xfId="910"/>
    <cellStyle name="常规 3 2 2 3 2 3 3" xfId="911"/>
    <cellStyle name="常规 3 2 2 3 3" xfId="912"/>
    <cellStyle name="常规 3 2 2 3 4" xfId="913"/>
    <cellStyle name="常规 3 2 2 3 4 2" xfId="914"/>
    <cellStyle name="常规 3 2 2 3 4 3" xfId="915"/>
    <cellStyle name="常规 3 2 2 4" xfId="916"/>
    <cellStyle name="常规 3 2 2 4 2" xfId="917"/>
    <cellStyle name="常规 3 2 2 4 3" xfId="918"/>
    <cellStyle name="常规 3 2 2 4 3 2" xfId="919"/>
    <cellStyle name="常规 3 2 2 4 3 3" xfId="920"/>
    <cellStyle name="常规 3 2 2 5" xfId="921"/>
    <cellStyle name="常规 3 2 2 6" xfId="922"/>
    <cellStyle name="常规 3 2 2 6 2" xfId="923"/>
    <cellStyle name="常规 3 2 2 6 3" xfId="924"/>
    <cellStyle name="常规 3 2 3" xfId="925"/>
    <cellStyle name="常规 3 2 3 2" xfId="926"/>
    <cellStyle name="常规 3 2 3 2 2" xfId="927"/>
    <cellStyle name="常规 3 2 3 2 2 2" xfId="928"/>
    <cellStyle name="常规 3 2 3 2 2 3" xfId="929"/>
    <cellStyle name="常规 3 2 3 2 2 3 2" xfId="930"/>
    <cellStyle name="常规 3 2 3 2 2 3 3" xfId="931"/>
    <cellStyle name="常规 3 2 3 2 3" xfId="932"/>
    <cellStyle name="常规 3 2 3 2 4" xfId="933"/>
    <cellStyle name="常规 3 2 3 2 4 2" xfId="934"/>
    <cellStyle name="常规 3 2 3 2 4 3" xfId="935"/>
    <cellStyle name="常规 3 2 3 3" xfId="936"/>
    <cellStyle name="常规 3 2 3 3 2" xfId="937"/>
    <cellStyle name="常规 3 2 3 3 2 2" xfId="938"/>
    <cellStyle name="常规 3 2 3 3 2 3" xfId="939"/>
    <cellStyle name="常规 3 2 3 3 2 3 2" xfId="940"/>
    <cellStyle name="常规 3 2 3 3 2 3 3" xfId="941"/>
    <cellStyle name="常规 3 2 3 3 3" xfId="942"/>
    <cellStyle name="常规 3 2 3 3 4" xfId="943"/>
    <cellStyle name="常规 3 2 3 3 4 2" xfId="944"/>
    <cellStyle name="常规 3 2 3 3 4 3" xfId="945"/>
    <cellStyle name="常规 3 2 3 4" xfId="946"/>
    <cellStyle name="常规 3 2 3 4 2" xfId="947"/>
    <cellStyle name="常规 3 2 3 4 3" xfId="948"/>
    <cellStyle name="常规 3 2 3 4 3 2" xfId="949"/>
    <cellStyle name="常规 3 2 3 4 3 3" xfId="950"/>
    <cellStyle name="常规 3 2 3 5" xfId="951"/>
    <cellStyle name="常规 3 2 3 6" xfId="952"/>
    <cellStyle name="常规 3 2 3 6 2" xfId="953"/>
    <cellStyle name="常规 3 2 3 6 3" xfId="954"/>
    <cellStyle name="常规 3 2 4" xfId="955"/>
    <cellStyle name="常规 3 2 4 2" xfId="956"/>
    <cellStyle name="常规 3 2 4 2 2" xfId="957"/>
    <cellStyle name="常规 3 2 4 2 3" xfId="958"/>
    <cellStyle name="常规 3 2 4 2 3 2" xfId="959"/>
    <cellStyle name="常规 3 2 4 2 3 3" xfId="960"/>
    <cellStyle name="常规 3 2 4 3" xfId="961"/>
    <cellStyle name="常规 3 2 4 4" xfId="962"/>
    <cellStyle name="常规 3 2 4 4 2" xfId="963"/>
    <cellStyle name="常规 3 2 4 4 3" xfId="964"/>
    <cellStyle name="常规 3 2 5" xfId="965"/>
    <cellStyle name="常规 3 2 5 2" xfId="966"/>
    <cellStyle name="常规 3 2 5 2 2" xfId="967"/>
    <cellStyle name="常规 3 2 5 2 3" xfId="968"/>
    <cellStyle name="常规 3 2 5 2 3 2" xfId="969"/>
    <cellStyle name="常规 3 2 5 2 3 3" xfId="970"/>
    <cellStyle name="常规 3 2 5 3" xfId="971"/>
    <cellStyle name="常规 3 2 5 4" xfId="972"/>
    <cellStyle name="常规 3 2 5 4 2" xfId="973"/>
    <cellStyle name="常规 3 2 5 4 3" xfId="974"/>
    <cellStyle name="常规 3 2 6" xfId="975"/>
    <cellStyle name="常规 3 2 6 2" xfId="976"/>
    <cellStyle name="常规 3 2 6 3" xfId="977"/>
    <cellStyle name="常规 3 2 6 3 2" xfId="978"/>
    <cellStyle name="常规 3 2 6 3 3" xfId="979"/>
    <cellStyle name="常规 3 2 7" xfId="980"/>
    <cellStyle name="常规 3 2 8" xfId="981"/>
    <cellStyle name="常规 3 2 8 2" xfId="982"/>
    <cellStyle name="常规 3 2 8 3" xfId="983"/>
    <cellStyle name="常规 3 3" xfId="984"/>
    <cellStyle name="常规 3 3 2" xfId="985"/>
    <cellStyle name="常规 3 3 2 2" xfId="986"/>
    <cellStyle name="常规 3 3 2 2 2" xfId="987"/>
    <cellStyle name="常规 3 3 2 2 2 2" xfId="988"/>
    <cellStyle name="常规 3 3 2 2 2 3" xfId="989"/>
    <cellStyle name="常规 3 3 2 2 2 3 2" xfId="990"/>
    <cellStyle name="常规 3 3 2 2 2 3 3" xfId="991"/>
    <cellStyle name="常规 3 3 2 2 3" xfId="992"/>
    <cellStyle name="常规 3 3 2 2 3 2" xfId="993"/>
    <cellStyle name="常规 3 3 2 2 3 3" xfId="994"/>
    <cellStyle name="常规 3 3 2 2 3 3 2" xfId="995"/>
    <cellStyle name="常规 3 3 2 2 3 3 3" xfId="996"/>
    <cellStyle name="常规 3 3 2 2 4" xfId="997"/>
    <cellStyle name="常规 3 3 2 2 5" xfId="998"/>
    <cellStyle name="常规 3 3 2 2 5 2" xfId="999"/>
    <cellStyle name="常规 3 3 2 2 5 3" xfId="1000"/>
    <cellStyle name="常规 3 3 2 3" xfId="1001"/>
    <cellStyle name="常规 3 3 2 3 2" xfId="1002"/>
    <cellStyle name="常规 3 3 2 3 2 2" xfId="1003"/>
    <cellStyle name="常规 3 3 2 3 2 3" xfId="1004"/>
    <cellStyle name="常规 3 3 2 3 2 3 2" xfId="1005"/>
    <cellStyle name="常规 3 3 2 3 2 3 3" xfId="1006"/>
    <cellStyle name="常规 3 3 2 3 3" xfId="1007"/>
    <cellStyle name="常规 3 3 2 3 3 2" xfId="1008"/>
    <cellStyle name="常规 3 3 2 3 3 3" xfId="1009"/>
    <cellStyle name="常规 3 3 2 3 3 3 2" xfId="1010"/>
    <cellStyle name="常规 3 3 2 3 3 3 3" xfId="1011"/>
    <cellStyle name="常规 3 3 2 3 4" xfId="1012"/>
    <cellStyle name="常规 3 3 2 3 5" xfId="1013"/>
    <cellStyle name="常规 3 3 2 3 5 2" xfId="1014"/>
    <cellStyle name="常规 3 3 2 3 5 3" xfId="1015"/>
    <cellStyle name="常规 3 3 2 4" xfId="1016"/>
    <cellStyle name="常规 3 3 2 4 2" xfId="1017"/>
    <cellStyle name="常规 3 3 2 4 3" xfId="1018"/>
    <cellStyle name="常规 3 3 2 4 3 2" xfId="1019"/>
    <cellStyle name="常规 3 3 2 4 3 3" xfId="1020"/>
    <cellStyle name="常规 3 3 2 5" xfId="1021"/>
    <cellStyle name="常规 3 3 2 5 2" xfId="1022"/>
    <cellStyle name="常规 3 3 2 5 3" xfId="1023"/>
    <cellStyle name="常规 3 3 2 5 3 2" xfId="1024"/>
    <cellStyle name="常规 3 3 2 5 3 3" xfId="1025"/>
    <cellStyle name="常规 3 3 2 6" xfId="1026"/>
    <cellStyle name="常规 3 3 2 7" xfId="1027"/>
    <cellStyle name="常规 3 3 2 7 2" xfId="1028"/>
    <cellStyle name="常规 3 3 2 7 3" xfId="1029"/>
    <cellStyle name="常规 3 3 3" xfId="1030"/>
    <cellStyle name="常规 3 3 3 2" xfId="1031"/>
    <cellStyle name="常规 3 3 3 2 2" xfId="1032"/>
    <cellStyle name="常规 3 3 3 2 2 2" xfId="1033"/>
    <cellStyle name="常规 3 3 3 2 2 3" xfId="1034"/>
    <cellStyle name="常规 3 3 3 2 2 3 2" xfId="1035"/>
    <cellStyle name="常规 3 3 3 2 2 3 3" xfId="1036"/>
    <cellStyle name="常规 3 3 3 2 3" xfId="1037"/>
    <cellStyle name="常规 3 3 3 2 3 2" xfId="1038"/>
    <cellStyle name="常规 3 3 3 2 3 3" xfId="1039"/>
    <cellStyle name="常规 3 3 3 2 3 3 2" xfId="1040"/>
    <cellStyle name="常规 3 3 3 2 3 3 3" xfId="1041"/>
    <cellStyle name="常规 3 3 3 2 4" xfId="1042"/>
    <cellStyle name="常规 3 3 3 2 5" xfId="1043"/>
    <cellStyle name="常规 3 3 3 2 5 2" xfId="1044"/>
    <cellStyle name="常规 3 3 3 2 5 3" xfId="1045"/>
    <cellStyle name="常规 3 3 3 3" xfId="1046"/>
    <cellStyle name="常规 3 3 3 3 2" xfId="1047"/>
    <cellStyle name="常规 3 3 3 3 2 2" xfId="1048"/>
    <cellStyle name="常规 3 3 3 3 2 3" xfId="1049"/>
    <cellStyle name="常规 3 3 3 3 2 3 2" xfId="1050"/>
    <cellStyle name="常规 3 3 3 3 2 3 3" xfId="1051"/>
    <cellStyle name="常规 3 3 3 3 3" xfId="1052"/>
    <cellStyle name="常规 3 3 3 3 3 2" xfId="1053"/>
    <cellStyle name="常规 3 3 3 3 3 3" xfId="1054"/>
    <cellStyle name="常规 3 3 3 3 3 3 2" xfId="1055"/>
    <cellStyle name="常规 3 3 3 3 3 3 3" xfId="1056"/>
    <cellStyle name="常规 3 3 3 3 4" xfId="1057"/>
    <cellStyle name="常规 3 3 3 3 5" xfId="1058"/>
    <cellStyle name="常规 3 3 3 3 5 2" xfId="1059"/>
    <cellStyle name="常规 3 3 3 3 5 3" xfId="1060"/>
    <cellStyle name="常规 3 3 3 4" xfId="1061"/>
    <cellStyle name="常规 3 3 3 4 2" xfId="1062"/>
    <cellStyle name="常规 3 3 3 4 3" xfId="1063"/>
    <cellStyle name="常规 3 3 3 4 3 2" xfId="1064"/>
    <cellStyle name="常规 3 3 3 4 3 3" xfId="1065"/>
    <cellStyle name="常规 3 3 3 5" xfId="1066"/>
    <cellStyle name="常规 3 3 3 5 2" xfId="1067"/>
    <cellStyle name="常规 3 3 3 5 3" xfId="1068"/>
    <cellStyle name="常规 3 3 3 5 3 2" xfId="1069"/>
    <cellStyle name="常规 3 3 3 5 3 3" xfId="1070"/>
    <cellStyle name="常规 3 3 3 6" xfId="1071"/>
    <cellStyle name="常规 3 3 3 7" xfId="1072"/>
    <cellStyle name="常规 3 3 3 7 2" xfId="1073"/>
    <cellStyle name="常规 3 3 3 7 3" xfId="1074"/>
    <cellStyle name="常规 3 3 4" xfId="1075"/>
    <cellStyle name="常规 3 3 4 2" xfId="1076"/>
    <cellStyle name="常规 3 3 4 2 2" xfId="1077"/>
    <cellStyle name="常规 3 3 4 2 3" xfId="1078"/>
    <cellStyle name="常规 3 3 4 2 3 2" xfId="1079"/>
    <cellStyle name="常规 3 3 4 2 3 3" xfId="1080"/>
    <cellStyle name="常规 3 3 4 3" xfId="1081"/>
    <cellStyle name="常规 3 3 4 3 2" xfId="1082"/>
    <cellStyle name="常规 3 3 4 3 3" xfId="1083"/>
    <cellStyle name="常规 3 3 4 3 3 2" xfId="1084"/>
    <cellStyle name="常规 3 3 4 3 3 3" xfId="1085"/>
    <cellStyle name="常规 3 3 4 4" xfId="1086"/>
    <cellStyle name="常规 3 3 4 5" xfId="1087"/>
    <cellStyle name="常规 3 3 4 5 2" xfId="1088"/>
    <cellStyle name="常规 3 3 4 5 3" xfId="1089"/>
    <cellStyle name="常规 3 3 5" xfId="1090"/>
    <cellStyle name="常规 3 3 5 2" xfId="1091"/>
    <cellStyle name="常规 3 3 5 2 2" xfId="1092"/>
    <cellStyle name="常规 3 3 5 2 3" xfId="1093"/>
    <cellStyle name="常规 3 3 5 2 3 2" xfId="1094"/>
    <cellStyle name="常规 3 3 5 2 3 3" xfId="1095"/>
    <cellStyle name="常规 3 3 5 3" xfId="1096"/>
    <cellStyle name="常规 3 3 5 3 2" xfId="1097"/>
    <cellStyle name="常规 3 3 5 3 3" xfId="1098"/>
    <cellStyle name="常规 3 3 5 3 3 2" xfId="1099"/>
    <cellStyle name="常规 3 3 5 3 3 3" xfId="1100"/>
    <cellStyle name="常规 3 3 5 4" xfId="1101"/>
    <cellStyle name="常规 3 3 5 5" xfId="1102"/>
    <cellStyle name="常规 3 3 5 5 2" xfId="1103"/>
    <cellStyle name="常规 3 3 5 5 3" xfId="1104"/>
    <cellStyle name="常规 3 3 6" xfId="1105"/>
    <cellStyle name="常规 3 3 6 2" xfId="1106"/>
    <cellStyle name="常规 3 3 6 3" xfId="1107"/>
    <cellStyle name="常规 3 3 6 3 2" xfId="1108"/>
    <cellStyle name="常规 3 3 6 3 3" xfId="1109"/>
    <cellStyle name="常规 3 3 7" xfId="1110"/>
    <cellStyle name="常规 3 3 7 2" xfId="1111"/>
    <cellStyle name="常规 3 3 7 3" xfId="1112"/>
    <cellStyle name="常规 3 3 7 3 2" xfId="1113"/>
    <cellStyle name="常规 3 3 7 3 3" xfId="1114"/>
    <cellStyle name="常规 3 3 8" xfId="1115"/>
    <cellStyle name="常规 3 3 9" xfId="1116"/>
    <cellStyle name="常规 3 3 9 2" xfId="1117"/>
    <cellStyle name="常规 3 3 9 3" xfId="1118"/>
    <cellStyle name="常规 3 4" xfId="1119"/>
    <cellStyle name="常规 3 4 2" xfId="1120"/>
    <cellStyle name="常规 3 4 2 2" xfId="1121"/>
    <cellStyle name="常规 3 4 2 2 2" xfId="1122"/>
    <cellStyle name="常规 3 4 2 2 3" xfId="1123"/>
    <cellStyle name="常规 3 4 2 2 3 2" xfId="1124"/>
    <cellStyle name="常规 3 4 2 2 3 3" xfId="1125"/>
    <cellStyle name="常规 3 4 2 3" xfId="1126"/>
    <cellStyle name="常规 3 4 2 4" xfId="1127"/>
    <cellStyle name="常规 3 4 2 4 2" xfId="1128"/>
    <cellStyle name="常规 3 4 2 4 3" xfId="1129"/>
    <cellStyle name="常规 3 4 3" xfId="1130"/>
    <cellStyle name="常规 3 4 3 2" xfId="1131"/>
    <cellStyle name="常规 3 4 3 2 2" xfId="1132"/>
    <cellStyle name="常规 3 4 3 2 3" xfId="1133"/>
    <cellStyle name="常规 3 4 3 2 3 2" xfId="1134"/>
    <cellStyle name="常规 3 4 3 2 3 3" xfId="1135"/>
    <cellStyle name="常规 3 4 3 3" xfId="1136"/>
    <cellStyle name="常规 3 4 3 4" xfId="1137"/>
    <cellStyle name="常规 3 4 3 4 2" xfId="1138"/>
    <cellStyle name="常规 3 4 3 4 3" xfId="1139"/>
    <cellStyle name="常规 3 4 4" xfId="1140"/>
    <cellStyle name="常规 3 4 4 2" xfId="1141"/>
    <cellStyle name="常规 3 4 4 3" xfId="1142"/>
    <cellStyle name="常规 3 4 4 3 2" xfId="1143"/>
    <cellStyle name="常规 3 4 4 3 3" xfId="1144"/>
    <cellStyle name="常规 3 4 5" xfId="1145"/>
    <cellStyle name="常规 3 4 6" xfId="1146"/>
    <cellStyle name="常规 3 4 6 2" xfId="1147"/>
    <cellStyle name="常规 3 4 6 3" xfId="1148"/>
    <cellStyle name="常规 3 5" xfId="1149"/>
    <cellStyle name="常规 3 5 2" xfId="1150"/>
    <cellStyle name="常规 3 5 2 2" xfId="1151"/>
    <cellStyle name="常规 3 5 2 2 2" xfId="1152"/>
    <cellStyle name="常规 3 5 2 2 3" xfId="1153"/>
    <cellStyle name="常规 3 5 2 2 3 2" xfId="1154"/>
    <cellStyle name="常规 3 5 2 2 3 3" xfId="1155"/>
    <cellStyle name="常规 3 5 2 3" xfId="1156"/>
    <cellStyle name="常规 3 5 2 4" xfId="1157"/>
    <cellStyle name="常规 3 5 2 4 2" xfId="1158"/>
    <cellStyle name="常规 3 5 2 4 3" xfId="1159"/>
    <cellStyle name="常规 3 5 3" xfId="1160"/>
    <cellStyle name="常规 3 5 3 2" xfId="1161"/>
    <cellStyle name="常规 3 5 3 2 2" xfId="1162"/>
    <cellStyle name="常规 3 5 3 2 3" xfId="1163"/>
    <cellStyle name="常规 3 5 3 2 3 2" xfId="1164"/>
    <cellStyle name="常规 3 5 3 2 3 3" xfId="1165"/>
    <cellStyle name="常规 3 5 3 3" xfId="1166"/>
    <cellStyle name="常规 3 5 3 4" xfId="1167"/>
    <cellStyle name="常规 3 5 3 4 2" xfId="1168"/>
    <cellStyle name="常规 3 5 3 4 3" xfId="1169"/>
    <cellStyle name="常规 3 5 4" xfId="1170"/>
    <cellStyle name="常规 3 5 4 2" xfId="1171"/>
    <cellStyle name="常规 3 5 4 3" xfId="1172"/>
    <cellStyle name="常规 3 5 4 3 2" xfId="1173"/>
    <cellStyle name="常规 3 5 4 3 3" xfId="1174"/>
    <cellStyle name="常规 3 5 5" xfId="1175"/>
    <cellStyle name="常规 3 5 6" xfId="1176"/>
    <cellStyle name="常规 3 5 6 2" xfId="1177"/>
    <cellStyle name="常规 3 5 6 3" xfId="1178"/>
    <cellStyle name="常规 3 6" xfId="1179"/>
    <cellStyle name="常规 3 6 2" xfId="1180"/>
    <cellStyle name="常规 3 6 2 2" xfId="1181"/>
    <cellStyle name="常规 3 6 2 3" xfId="1182"/>
    <cellStyle name="常规 3 6 2 3 2" xfId="1183"/>
    <cellStyle name="常规 3 6 2 3 3" xfId="1184"/>
    <cellStyle name="常规 3 6 3" xfId="1185"/>
    <cellStyle name="常规 3 6 3 2" xfId="1186"/>
    <cellStyle name="常规 3 6 3 3" xfId="1187"/>
    <cellStyle name="常规 3 6 3 3 2" xfId="1188"/>
    <cellStyle name="常规 3 6 3 3 3" xfId="1189"/>
    <cellStyle name="常规 3 6 4" xfId="1190"/>
    <cellStyle name="常规 3 6 5" xfId="1191"/>
    <cellStyle name="常规 3 6 5 2" xfId="1192"/>
    <cellStyle name="常规 3 6 5 3" xfId="1193"/>
    <cellStyle name="常规 3 7" xfId="1194"/>
    <cellStyle name="常规 3 7 2" xfId="1195"/>
    <cellStyle name="常规 3 7 2 2" xfId="1196"/>
    <cellStyle name="常规 3 7 2 3" xfId="1197"/>
    <cellStyle name="常规 3 7 2 3 2" xfId="1198"/>
    <cellStyle name="常规 3 7 2 3 3" xfId="1199"/>
    <cellStyle name="常规 3 7 3" xfId="1200"/>
    <cellStyle name="常规 3 7 3 2" xfId="1201"/>
    <cellStyle name="常规 3 7 3 3" xfId="1202"/>
    <cellStyle name="常规 3 7 3 3 2" xfId="1203"/>
    <cellStyle name="常规 3 7 3 3 3" xfId="1204"/>
    <cellStyle name="常规 3 7 4" xfId="1205"/>
    <cellStyle name="常规 3 7 5" xfId="1206"/>
    <cellStyle name="常规 3 7 5 2" xfId="1207"/>
    <cellStyle name="常规 3 7 5 3" xfId="1208"/>
    <cellStyle name="常规 3 8" xfId="1209"/>
    <cellStyle name="常规 3 8 2" xfId="1210"/>
    <cellStyle name="常规 3 8 3" xfId="1211"/>
    <cellStyle name="常规 3 8 3 2" xfId="1212"/>
    <cellStyle name="常规 3 8 3 3" xfId="1213"/>
    <cellStyle name="常规 3 9" xfId="1214"/>
    <cellStyle name="常规 4" xfId="1215"/>
    <cellStyle name="常规 4 2" xfId="1216"/>
    <cellStyle name="常规 4 2 2" xfId="1217"/>
    <cellStyle name="常规 4 2 2 2" xfId="1218"/>
    <cellStyle name="常规 4 2 2 2 2" xfId="1219"/>
    <cellStyle name="常规 4 2 2 2 3" xfId="1220"/>
    <cellStyle name="常规 4 2 2 2 3 2" xfId="1221"/>
    <cellStyle name="常规 4 2 2 2 3 3" xfId="1222"/>
    <cellStyle name="常规 4 2 2 3" xfId="1223"/>
    <cellStyle name="常规 4 2 2 3 2" xfId="1224"/>
    <cellStyle name="常规 4 2 2 3 3" xfId="1225"/>
    <cellStyle name="常规 4 2 2 3 3 2" xfId="1226"/>
    <cellStyle name="常规 4 2 2 3 3 3" xfId="1227"/>
    <cellStyle name="常规 4 2 2 4" xfId="1228"/>
    <cellStyle name="常规 4 2 2 5" xfId="1229"/>
    <cellStyle name="常规 4 2 2 5 2" xfId="1230"/>
    <cellStyle name="常规 4 2 2 5 3" xfId="1231"/>
    <cellStyle name="常规 4 2 3" xfId="1232"/>
    <cellStyle name="常规 4 2 3 2" xfId="1233"/>
    <cellStyle name="常规 4 2 3 2 2" xfId="1234"/>
    <cellStyle name="常规 4 2 3 2 3" xfId="1235"/>
    <cellStyle name="常规 4 2 3 2 3 2" xfId="1236"/>
    <cellStyle name="常规 4 2 3 2 3 3" xfId="1237"/>
    <cellStyle name="常规 4 2 3 3" xfId="1238"/>
    <cellStyle name="常规 4 2 3 3 2" xfId="1239"/>
    <cellStyle name="常规 4 2 3 3 3" xfId="1240"/>
    <cellStyle name="常规 4 2 3 3 3 2" xfId="1241"/>
    <cellStyle name="常规 4 2 3 3 3 3" xfId="1242"/>
    <cellStyle name="常规 4 2 3 4" xfId="1243"/>
    <cellStyle name="常规 4 2 3 5" xfId="1244"/>
    <cellStyle name="常规 4 2 3 5 2" xfId="1245"/>
    <cellStyle name="常规 4 2 3 5 3" xfId="1246"/>
    <cellStyle name="常规 4 2 4" xfId="1247"/>
    <cellStyle name="常规 4 2 4 2" xfId="1248"/>
    <cellStyle name="常规 4 2 4 3" xfId="1249"/>
    <cellStyle name="常规 4 2 4 3 2" xfId="1250"/>
    <cellStyle name="常规 4 2 4 3 3" xfId="1251"/>
    <cellStyle name="常规 4 2 5" xfId="1252"/>
    <cellStyle name="常规 4 2 5 2" xfId="1253"/>
    <cellStyle name="常规 4 2 5 3" xfId="1254"/>
    <cellStyle name="常规 4 2 5 3 2" xfId="1255"/>
    <cellStyle name="常规 4 2 5 3 3" xfId="1256"/>
    <cellStyle name="常规 4 2 6" xfId="1257"/>
    <cellStyle name="常规 4 2 7" xfId="1258"/>
    <cellStyle name="常规 4 2 7 2" xfId="1259"/>
    <cellStyle name="常规 4 2 7 3" xfId="1260"/>
    <cellStyle name="常规 4 3" xfId="1261"/>
    <cellStyle name="常规 4 3 2" xfId="1262"/>
    <cellStyle name="常规 4 3 2 2" xfId="1263"/>
    <cellStyle name="常规 4 3 2 2 2" xfId="1264"/>
    <cellStyle name="常规 4 3 2 2 3" xfId="1265"/>
    <cellStyle name="常规 4 3 2 2 3 2" xfId="1266"/>
    <cellStyle name="常规 4 3 2 2 3 3" xfId="1267"/>
    <cellStyle name="常规 4 3 2 3" xfId="1268"/>
    <cellStyle name="常规 4 3 2 3 2" xfId="1269"/>
    <cellStyle name="常规 4 3 2 3 3" xfId="1270"/>
    <cellStyle name="常规 4 3 2 3 3 2" xfId="1271"/>
    <cellStyle name="常规 4 3 2 3 3 3" xfId="1272"/>
    <cellStyle name="常规 4 3 2 4" xfId="1273"/>
    <cellStyle name="常规 4 3 2 5" xfId="1274"/>
    <cellStyle name="常规 4 3 2 5 2" xfId="1275"/>
    <cellStyle name="常规 4 3 2 5 3" xfId="1276"/>
    <cellStyle name="常规 4 3 3" xfId="1277"/>
    <cellStyle name="常规 4 3 3 2" xfId="1278"/>
    <cellStyle name="常规 4 3 3 2 2" xfId="1279"/>
    <cellStyle name="常规 4 3 3 2 3" xfId="1280"/>
    <cellStyle name="常规 4 3 3 2 3 2" xfId="1281"/>
    <cellStyle name="常规 4 3 3 2 3 3" xfId="1282"/>
    <cellStyle name="常规 4 3 3 3" xfId="1283"/>
    <cellStyle name="常规 4 3 3 3 2" xfId="1284"/>
    <cellStyle name="常规 4 3 3 3 3" xfId="1285"/>
    <cellStyle name="常规 4 3 3 3 3 2" xfId="1286"/>
    <cellStyle name="常规 4 3 3 3 3 3" xfId="1287"/>
    <cellStyle name="常规 4 3 3 4" xfId="1288"/>
    <cellStyle name="常规 4 3 3 5" xfId="1289"/>
    <cellStyle name="常规 4 3 3 5 2" xfId="1290"/>
    <cellStyle name="常规 4 3 3 5 3" xfId="1291"/>
    <cellStyle name="常规 4 3 4" xfId="1292"/>
    <cellStyle name="常规 4 3 4 2" xfId="1293"/>
    <cellStyle name="常规 4 3 4 3" xfId="1294"/>
    <cellStyle name="常规 4 3 4 3 2" xfId="1295"/>
    <cellStyle name="常规 4 3 4 3 3" xfId="1296"/>
    <cellStyle name="常规 4 3 5" xfId="1297"/>
    <cellStyle name="常规 4 3 5 2" xfId="1298"/>
    <cellStyle name="常规 4 3 5 3" xfId="1299"/>
    <cellStyle name="常规 4 3 5 3 2" xfId="1300"/>
    <cellStyle name="常规 4 3 5 3 3" xfId="1301"/>
    <cellStyle name="常规 4 3 6" xfId="1302"/>
    <cellStyle name="常规 4 3 7" xfId="1303"/>
    <cellStyle name="常规 4 3 7 2" xfId="1304"/>
    <cellStyle name="常规 4 3 7 3" xfId="1305"/>
    <cellStyle name="常规 4 4" xfId="1306"/>
    <cellStyle name="常规 4 4 2" xfId="1307"/>
    <cellStyle name="常规 4 4 2 2" xfId="1308"/>
    <cellStyle name="常规 4 4 2 3" xfId="1309"/>
    <cellStyle name="常规 4 4 2 3 2" xfId="1310"/>
    <cellStyle name="常规 4 4 2 3 3" xfId="1311"/>
    <cellStyle name="常规 4 4 3" xfId="1312"/>
    <cellStyle name="常规 4 4 3 2" xfId="1313"/>
    <cellStyle name="常规 4 4 3 3" xfId="1314"/>
    <cellStyle name="常规 4 4 3 3 2" xfId="1315"/>
    <cellStyle name="常规 4 4 3 3 3" xfId="1316"/>
    <cellStyle name="常规 4 4 4" xfId="1317"/>
    <cellStyle name="常规 4 4 5" xfId="1318"/>
    <cellStyle name="常规 4 4 5 2" xfId="1319"/>
    <cellStyle name="常规 4 4 5 3" xfId="1320"/>
    <cellStyle name="常规 4 5" xfId="1321"/>
    <cellStyle name="常规 4 5 2" xfId="1322"/>
    <cellStyle name="常规 4 5 2 2" xfId="1323"/>
    <cellStyle name="常规 4 5 2 3" xfId="1324"/>
    <cellStyle name="常规 4 5 2 3 2" xfId="1325"/>
    <cellStyle name="常规 4 5 2 3 3" xfId="1326"/>
    <cellStyle name="常规 4 5 3" xfId="1327"/>
    <cellStyle name="常规 4 5 3 2" xfId="1328"/>
    <cellStyle name="常规 4 5 3 3" xfId="1329"/>
    <cellStyle name="常规 4 5 3 3 2" xfId="1330"/>
    <cellStyle name="常规 4 5 3 3 3" xfId="1331"/>
    <cellStyle name="常规 4 5 4" xfId="1332"/>
    <cellStyle name="常规 4 5 5" xfId="1333"/>
    <cellStyle name="常规 4 5 5 2" xfId="1334"/>
    <cellStyle name="常规 4 5 5 3" xfId="1335"/>
    <cellStyle name="常规 4 6" xfId="1336"/>
    <cellStyle name="常规 4 6 2" xfId="1337"/>
    <cellStyle name="常规 4 6 3" xfId="1338"/>
    <cellStyle name="常规 4 6 3 2" xfId="1339"/>
    <cellStyle name="常规 4 6 3 3" xfId="1340"/>
    <cellStyle name="常规 4 7" xfId="1341"/>
    <cellStyle name="常规 4 7 2" xfId="1342"/>
    <cellStyle name="常规 4 7 3" xfId="1343"/>
    <cellStyle name="常规 4 7 3 2" xfId="1344"/>
    <cellStyle name="常规 4 7 3 3" xfId="1345"/>
    <cellStyle name="常规 4 8" xfId="1346"/>
    <cellStyle name="常规 4 9" xfId="1347"/>
    <cellStyle name="常规 4 9 2" xfId="1348"/>
    <cellStyle name="常规 4 9 3" xfId="1349"/>
    <cellStyle name="常规 5" xfId="1350"/>
    <cellStyle name="常规 6" xfId="1351"/>
    <cellStyle name="常规 6 2" xfId="1352"/>
    <cellStyle name="常规 6 2 2" xfId="1353"/>
    <cellStyle name="常规 6 2 2 2" xfId="1354"/>
    <cellStyle name="常规 6 2 2 2 2" xfId="1355"/>
    <cellStyle name="常规 6 2 2 2 2 2" xfId="1356"/>
    <cellStyle name="常规 6 2 2 2 2 3" xfId="1357"/>
    <cellStyle name="常规 6 2 2 2 2 3 2" xfId="1358"/>
    <cellStyle name="常规 6 2 2 2 2 3 3" xfId="1359"/>
    <cellStyle name="常规 6 2 2 2 3" xfId="1360"/>
    <cellStyle name="常规 6 2 2 2 3 2" xfId="1361"/>
    <cellStyle name="常规 6 2 2 2 3 3" xfId="1362"/>
    <cellStyle name="常规 6 2 2 2 3 3 2" xfId="1363"/>
    <cellStyle name="常规 6 2 2 2 3 3 3" xfId="1364"/>
    <cellStyle name="常规 6 2 2 2 4" xfId="1365"/>
    <cellStyle name="常规 6 2 2 2 5" xfId="1366"/>
    <cellStyle name="常规 6 2 2 2 5 2" xfId="1367"/>
    <cellStyle name="常规 6 2 2 2 5 3" xfId="1368"/>
    <cellStyle name="常规 6 2 2 3" xfId="1369"/>
    <cellStyle name="常规 6 2 2 3 2" xfId="1370"/>
    <cellStyle name="常规 6 2 2 3 2 2" xfId="1371"/>
    <cellStyle name="常规 6 2 2 3 2 3" xfId="1372"/>
    <cellStyle name="常规 6 2 2 3 2 3 2" xfId="1373"/>
    <cellStyle name="常规 6 2 2 3 2 3 3" xfId="1374"/>
    <cellStyle name="常规 6 2 2 3 3" xfId="1375"/>
    <cellStyle name="常规 6 2 2 3 3 2" xfId="1376"/>
    <cellStyle name="常规 6 2 2 3 3 3" xfId="1377"/>
    <cellStyle name="常规 6 2 2 3 3 3 2" xfId="1378"/>
    <cellStyle name="常规 6 2 2 3 3 3 3" xfId="1379"/>
    <cellStyle name="常规 6 2 2 3 4" xfId="1380"/>
    <cellStyle name="常规 6 2 2 3 5" xfId="1381"/>
    <cellStyle name="常规 6 2 2 3 5 2" xfId="1382"/>
    <cellStyle name="常规 6 2 2 3 5 3" xfId="1383"/>
    <cellStyle name="常规 6 2 2 4" xfId="1384"/>
    <cellStyle name="常规 6 2 2 4 2" xfId="1385"/>
    <cellStyle name="常规 6 2 2 4 3" xfId="1386"/>
    <cellStyle name="常规 6 2 2 4 3 2" xfId="1387"/>
    <cellStyle name="常规 6 2 2 4 3 3" xfId="1388"/>
    <cellStyle name="常规 6 2 2 5" xfId="1389"/>
    <cellStyle name="常规 6 2 2 5 2" xfId="1390"/>
    <cellStyle name="常规 6 2 2 5 3" xfId="1391"/>
    <cellStyle name="常规 6 2 2 5 3 2" xfId="1392"/>
    <cellStyle name="常规 6 2 2 5 3 3" xfId="1393"/>
    <cellStyle name="常规 6 2 2 6" xfId="1394"/>
    <cellStyle name="常规 6 2 2 7" xfId="1395"/>
    <cellStyle name="常规 6 2 2 7 2" xfId="1396"/>
    <cellStyle name="常规 6 2 2 7 3" xfId="1397"/>
    <cellStyle name="常规 6 2 3" xfId="1398"/>
    <cellStyle name="常规 6 2 3 2" xfId="1399"/>
    <cellStyle name="常规 6 2 3 2 2" xfId="1400"/>
    <cellStyle name="常规 6 2 3 2 2 2" xfId="1401"/>
    <cellStyle name="常规 6 2 3 2 2 3" xfId="1402"/>
    <cellStyle name="常规 6 2 3 2 2 3 2" xfId="1403"/>
    <cellStyle name="常规 6 2 3 2 2 3 3" xfId="1404"/>
    <cellStyle name="常规 6 2 3 2 3" xfId="1405"/>
    <cellStyle name="常规 6 2 3 2 3 2" xfId="1406"/>
    <cellStyle name="常规 6 2 3 2 3 3" xfId="1407"/>
    <cellStyle name="常规 6 2 3 2 3 3 2" xfId="1408"/>
    <cellStyle name="常规 6 2 3 2 3 3 3" xfId="1409"/>
    <cellStyle name="常规 6 2 3 2 4" xfId="1410"/>
    <cellStyle name="常规 6 2 3 2 5" xfId="1411"/>
    <cellStyle name="常规 6 2 3 2 5 2" xfId="1412"/>
    <cellStyle name="常规 6 2 3 2 5 3" xfId="1413"/>
    <cellStyle name="常规 6 2 3 3" xfId="1414"/>
    <cellStyle name="常规 6 2 3 3 2" xfId="1415"/>
    <cellStyle name="常规 6 2 3 3 2 2" xfId="1416"/>
    <cellStyle name="常规 6 2 3 3 2 3" xfId="1417"/>
    <cellStyle name="常规 6 2 3 3 2 3 2" xfId="1418"/>
    <cellStyle name="常规 6 2 3 3 2 3 3" xfId="1419"/>
    <cellStyle name="常规 6 2 3 3 3" xfId="1420"/>
    <cellStyle name="常规 6 2 3 3 3 2" xfId="1421"/>
    <cellStyle name="常规 6 2 3 3 3 3" xfId="1422"/>
    <cellStyle name="常规 6 2 3 3 3 3 2" xfId="1423"/>
    <cellStyle name="常规 6 2 3 3 3 3 3" xfId="1424"/>
    <cellStyle name="常规 6 2 3 3 4" xfId="1425"/>
    <cellStyle name="常规 6 2 3 3 5" xfId="1426"/>
    <cellStyle name="常规 6 2 3 3 5 2" xfId="1427"/>
    <cellStyle name="常规 6 2 3 3 5 3" xfId="1428"/>
    <cellStyle name="常规 6 2 3 4" xfId="1429"/>
    <cellStyle name="常规 6 2 3 4 2" xfId="1430"/>
    <cellStyle name="常规 6 2 3 4 3" xfId="1431"/>
    <cellStyle name="常规 6 2 3 4 3 2" xfId="1432"/>
    <cellStyle name="常规 6 2 3 4 3 3" xfId="1433"/>
    <cellStyle name="常规 6 2 3 5" xfId="1434"/>
    <cellStyle name="常规 6 2 3 5 2" xfId="1435"/>
    <cellStyle name="常规 6 2 3 5 3" xfId="1436"/>
    <cellStyle name="常规 6 2 3 5 3 2" xfId="1437"/>
    <cellStyle name="常规 6 2 3 5 3 3" xfId="1438"/>
    <cellStyle name="常规 6 2 3 6" xfId="1439"/>
    <cellStyle name="常规 6 2 3 7" xfId="1440"/>
    <cellStyle name="常规 6 2 3 7 2" xfId="1441"/>
    <cellStyle name="常规 6 2 3 7 3" xfId="1442"/>
    <cellStyle name="常规 6 2 4" xfId="1443"/>
    <cellStyle name="常规 6 2 4 2" xfId="1444"/>
    <cellStyle name="常规 6 2 4 2 2" xfId="1445"/>
    <cellStyle name="常规 6 2 4 2 3" xfId="1446"/>
    <cellStyle name="常规 6 2 4 2 3 2" xfId="1447"/>
    <cellStyle name="常规 6 2 4 2 3 3" xfId="1448"/>
    <cellStyle name="常规 6 2 4 3" xfId="1449"/>
    <cellStyle name="常规 6 2 4 3 2" xfId="1450"/>
    <cellStyle name="常规 6 2 4 3 3" xfId="1451"/>
    <cellStyle name="常规 6 2 4 3 3 2" xfId="1452"/>
    <cellStyle name="常规 6 2 4 3 3 3" xfId="1453"/>
    <cellStyle name="常规 6 2 4 4" xfId="1454"/>
    <cellStyle name="常规 6 2 4 5" xfId="1455"/>
    <cellStyle name="常规 6 2 4 5 2" xfId="1456"/>
    <cellStyle name="常规 6 2 4 5 3" xfId="1457"/>
    <cellStyle name="常规 6 2 5" xfId="1458"/>
    <cellStyle name="常规 6 2 5 2" xfId="1459"/>
    <cellStyle name="常规 6 2 5 2 2" xfId="1460"/>
    <cellStyle name="常规 6 2 5 2 3" xfId="1461"/>
    <cellStyle name="常规 6 2 5 2 3 2" xfId="1462"/>
    <cellStyle name="常规 6 2 5 2 3 3" xfId="1463"/>
    <cellStyle name="常规 6 2 5 3" xfId="1464"/>
    <cellStyle name="常规 6 2 5 3 2" xfId="1465"/>
    <cellStyle name="常规 6 2 5 3 3" xfId="1466"/>
    <cellStyle name="常规 6 2 5 3 3 2" xfId="1467"/>
    <cellStyle name="常规 6 2 5 3 3 3" xfId="1468"/>
    <cellStyle name="常规 6 2 5 4" xfId="1469"/>
    <cellStyle name="常规 6 2 5 5" xfId="1470"/>
    <cellStyle name="常规 6 2 5 5 2" xfId="1471"/>
    <cellStyle name="常规 6 2 5 5 3" xfId="1472"/>
    <cellStyle name="常规 6 2 6" xfId="1473"/>
    <cellStyle name="常规 6 2 6 2" xfId="1474"/>
    <cellStyle name="常规 6 2 6 3" xfId="1475"/>
    <cellStyle name="常规 6 2 6 3 2" xfId="1476"/>
    <cellStyle name="常规 6 2 6 3 3" xfId="1477"/>
    <cellStyle name="常规 6 2 7" xfId="1478"/>
    <cellStyle name="常规 6 2 7 2" xfId="1479"/>
    <cellStyle name="常规 6 2 7 3" xfId="1480"/>
    <cellStyle name="常规 6 2 7 3 2" xfId="1481"/>
    <cellStyle name="常规 6 2 7 3 3" xfId="1482"/>
    <cellStyle name="常规 6 2 8" xfId="1483"/>
    <cellStyle name="常规 6 2 9" xfId="1484"/>
    <cellStyle name="常规 6 2 9 2" xfId="1485"/>
    <cellStyle name="常规 6 2 9 3" xfId="1486"/>
    <cellStyle name="常规 6 3" xfId="1487"/>
    <cellStyle name="常规 6 3 2" xfId="1488"/>
    <cellStyle name="常规 6 3 2 2" xfId="1489"/>
    <cellStyle name="常规 6 3 2 2 2" xfId="1490"/>
    <cellStyle name="常规 6 3 2 2 2 2" xfId="1491"/>
    <cellStyle name="常规 6 3 2 2 2 3" xfId="1492"/>
    <cellStyle name="常规 6 3 2 2 2 3 2" xfId="1493"/>
    <cellStyle name="常规 6 3 2 2 2 3 3" xfId="1494"/>
    <cellStyle name="常规 6 3 2 2 3" xfId="1495"/>
    <cellStyle name="常规 6 3 2 2 3 2" xfId="1496"/>
    <cellStyle name="常规 6 3 2 2 3 3" xfId="1497"/>
    <cellStyle name="常规 6 3 2 2 3 3 2" xfId="1498"/>
    <cellStyle name="常规 6 3 2 2 3 3 3" xfId="1499"/>
    <cellStyle name="常规 6 3 2 2 4" xfId="1500"/>
    <cellStyle name="常规 6 3 2 2 5" xfId="1501"/>
    <cellStyle name="常规 6 3 2 2 5 2" xfId="1502"/>
    <cellStyle name="常规 6 3 2 2 5 3" xfId="1503"/>
    <cellStyle name="常规 6 3 2 3" xfId="1504"/>
    <cellStyle name="常规 6 3 2 3 2" xfId="1505"/>
    <cellStyle name="常规 6 3 2 3 2 2" xfId="1506"/>
    <cellStyle name="常规 6 3 2 3 2 3" xfId="1507"/>
    <cellStyle name="常规 6 3 2 3 2 3 2" xfId="1508"/>
    <cellStyle name="常规 6 3 2 3 2 3 3" xfId="1509"/>
    <cellStyle name="常规 6 3 2 3 3" xfId="1510"/>
    <cellStyle name="常规 6 3 2 3 3 2" xfId="1511"/>
    <cellStyle name="常规 6 3 2 3 3 3" xfId="1512"/>
    <cellStyle name="常规 6 3 2 3 3 3 2" xfId="1513"/>
    <cellStyle name="常规 6 3 2 3 3 3 3" xfId="1514"/>
    <cellStyle name="常规 6 3 2 3 4" xfId="1515"/>
    <cellStyle name="常规 6 3 2 3 5" xfId="1516"/>
    <cellStyle name="常规 6 3 2 3 5 2" xfId="1517"/>
    <cellStyle name="常规 6 3 2 3 5 3" xfId="1518"/>
    <cellStyle name="常规 6 3 2 4" xfId="1519"/>
    <cellStyle name="常规 6 3 2 4 2" xfId="1520"/>
    <cellStyle name="常规 6 3 2 4 3" xfId="1521"/>
    <cellStyle name="常规 6 3 2 4 3 2" xfId="1522"/>
    <cellStyle name="常规 6 3 2 4 3 3" xfId="1523"/>
    <cellStyle name="常规 6 3 2 5" xfId="1524"/>
    <cellStyle name="常规 6 3 2 5 2" xfId="1525"/>
    <cellStyle name="常规 6 3 2 5 3" xfId="1526"/>
    <cellStyle name="常规 6 3 2 5 3 2" xfId="1527"/>
    <cellStyle name="常规 6 3 2 5 3 3" xfId="1528"/>
    <cellStyle name="常规 6 3 2 6" xfId="1529"/>
    <cellStyle name="常规 6 3 2 7" xfId="1530"/>
    <cellStyle name="常规 6 3 2 7 2" xfId="1531"/>
    <cellStyle name="常规 6 3 2 7 3" xfId="1532"/>
    <cellStyle name="常规 6 3 3" xfId="1533"/>
    <cellStyle name="常规 6 3 3 2" xfId="1534"/>
    <cellStyle name="常规 6 3 3 2 2" xfId="1535"/>
    <cellStyle name="常规 6 3 3 2 2 2" xfId="1536"/>
    <cellStyle name="常规 6 3 3 2 2 3" xfId="1537"/>
    <cellStyle name="常规 6 3 3 2 2 3 2" xfId="1538"/>
    <cellStyle name="常规 6 3 3 2 2 3 3" xfId="1539"/>
    <cellStyle name="常规 6 3 3 2 3" xfId="1540"/>
    <cellStyle name="常规 6 3 3 2 3 2" xfId="1541"/>
    <cellStyle name="常规 6 3 3 2 3 3" xfId="1542"/>
    <cellStyle name="常规 6 3 3 2 3 3 2" xfId="1543"/>
    <cellStyle name="常规 6 3 3 2 3 3 3" xfId="1544"/>
    <cellStyle name="常规 6 3 3 2 4" xfId="1545"/>
    <cellStyle name="常规 6 3 3 2 5" xfId="1546"/>
    <cellStyle name="常规 6 3 3 2 5 2" xfId="1547"/>
    <cellStyle name="常规 6 3 3 2 5 3" xfId="1548"/>
    <cellStyle name="常规 6 3 3 3" xfId="1549"/>
    <cellStyle name="常规 6 3 3 3 2" xfId="1550"/>
    <cellStyle name="常规 6 3 3 3 2 2" xfId="1551"/>
    <cellStyle name="常规 6 3 3 3 2 3" xfId="1552"/>
    <cellStyle name="常规 6 3 3 3 2 3 2" xfId="1553"/>
    <cellStyle name="常规 6 3 3 3 2 3 3" xfId="1554"/>
    <cellStyle name="常规 6 3 3 3 3" xfId="1555"/>
    <cellStyle name="常规 6 3 3 3 3 2" xfId="1556"/>
    <cellStyle name="常规 6 3 3 3 3 3" xfId="1557"/>
    <cellStyle name="常规 6 3 3 3 3 3 2" xfId="1558"/>
    <cellStyle name="常规 6 3 3 3 3 3 3" xfId="1559"/>
    <cellStyle name="常规 6 3 3 3 4" xfId="1560"/>
    <cellStyle name="常规 6 3 3 3 5" xfId="1561"/>
    <cellStyle name="常规 6 3 3 3 5 2" xfId="1562"/>
    <cellStyle name="常规 6 3 3 3 5 3" xfId="1563"/>
    <cellStyle name="常规 6 3 3 4" xfId="1564"/>
    <cellStyle name="常规 6 3 3 4 2" xfId="1565"/>
    <cellStyle name="常规 6 3 3 4 3" xfId="1566"/>
    <cellStyle name="常规 6 3 3 4 3 2" xfId="1567"/>
    <cellStyle name="常规 6 3 3 4 3 3" xfId="1568"/>
    <cellStyle name="常规 6 3 3 5" xfId="1569"/>
    <cellStyle name="常规 6 3 3 5 2" xfId="1570"/>
    <cellStyle name="常规 6 3 3 5 3" xfId="1571"/>
    <cellStyle name="常规 6 3 3 5 3 2" xfId="1572"/>
    <cellStyle name="常规 6 3 3 5 3 3" xfId="1573"/>
    <cellStyle name="常规 6 3 3 6" xfId="1574"/>
    <cellStyle name="常规 6 3 3 7" xfId="1575"/>
    <cellStyle name="常规 6 3 3 7 2" xfId="1576"/>
    <cellStyle name="常规 6 3 3 7 3" xfId="1577"/>
    <cellStyle name="常规 6 3 4" xfId="1578"/>
    <cellStyle name="常规 6 3 4 2" xfId="1579"/>
    <cellStyle name="常规 6 3 4 2 2" xfId="1580"/>
    <cellStyle name="常规 6 3 4 2 3" xfId="1581"/>
    <cellStyle name="常规 6 3 4 2 3 2" xfId="1582"/>
    <cellStyle name="常规 6 3 4 2 3 3" xfId="1583"/>
    <cellStyle name="常规 6 3 4 3" xfId="1584"/>
    <cellStyle name="常规 6 3 4 3 2" xfId="1585"/>
    <cellStyle name="常规 6 3 4 3 3" xfId="1586"/>
    <cellStyle name="常规 6 3 4 3 3 2" xfId="1587"/>
    <cellStyle name="常规 6 3 4 3 3 3" xfId="1588"/>
    <cellStyle name="常规 6 3 4 4" xfId="1589"/>
    <cellStyle name="常规 6 3 4 5" xfId="1590"/>
    <cellStyle name="常规 6 3 4 5 2" xfId="1591"/>
    <cellStyle name="常规 6 3 4 5 3" xfId="1592"/>
    <cellStyle name="常规 6 3 5" xfId="1593"/>
    <cellStyle name="常规 6 3 5 2" xfId="1594"/>
    <cellStyle name="常规 6 3 5 2 2" xfId="1595"/>
    <cellStyle name="常规 6 3 5 2 3" xfId="1596"/>
    <cellStyle name="常规 6 3 5 2 3 2" xfId="1597"/>
    <cellStyle name="常规 6 3 5 2 3 3" xfId="1598"/>
    <cellStyle name="常规 6 3 5 3" xfId="1599"/>
    <cellStyle name="常规 6 3 5 3 2" xfId="1600"/>
    <cellStyle name="常规 6 3 5 3 3" xfId="1601"/>
    <cellStyle name="常规 6 3 5 3 3 2" xfId="1602"/>
    <cellStyle name="常规 6 3 5 3 3 3" xfId="1603"/>
    <cellStyle name="常规 6 3 5 4" xfId="1604"/>
    <cellStyle name="常规 6 3 5 5" xfId="1605"/>
    <cellStyle name="常规 6 3 5 5 2" xfId="1606"/>
    <cellStyle name="常规 6 3 5 5 3" xfId="1607"/>
    <cellStyle name="常规 6 3 6" xfId="1608"/>
    <cellStyle name="常规 6 3 6 2" xfId="1609"/>
    <cellStyle name="常规 6 3 6 3" xfId="1610"/>
    <cellStyle name="常规 6 3 6 3 2" xfId="1611"/>
    <cellStyle name="常规 6 3 6 3 3" xfId="1612"/>
    <cellStyle name="常规 6 3 7" xfId="1613"/>
    <cellStyle name="常规 6 3 7 2" xfId="1614"/>
    <cellStyle name="常规 6 3 7 3" xfId="1615"/>
    <cellStyle name="常规 6 3 7 3 2" xfId="1616"/>
    <cellStyle name="常规 6 3 7 3 3" xfId="1617"/>
    <cellStyle name="常规 6 3 8" xfId="1618"/>
    <cellStyle name="常规 6 3 9" xfId="1619"/>
    <cellStyle name="常规 6 3 9 2" xfId="1620"/>
    <cellStyle name="常规 6 3 9 3" xfId="1621"/>
    <cellStyle name="常规 6 4" xfId="1622"/>
    <cellStyle name="常规 6 4 2" xfId="1623"/>
    <cellStyle name="常规 6 4 2 2" xfId="1624"/>
    <cellStyle name="常规 6 4 2 2 2" xfId="1625"/>
    <cellStyle name="常规 6 4 2 2 2 2" xfId="1626"/>
    <cellStyle name="常规 6 4 2 2 2 3" xfId="1627"/>
    <cellStyle name="常规 6 4 2 2 2 3 2" xfId="1628"/>
    <cellStyle name="常规 6 4 2 2 2 3 3" xfId="1629"/>
    <cellStyle name="常规 6 4 2 2 3" xfId="1630"/>
    <cellStyle name="常规 6 4 2 2 3 2" xfId="1631"/>
    <cellStyle name="常规 6 4 2 2 3 3" xfId="1632"/>
    <cellStyle name="常规 6 4 2 2 3 3 2" xfId="1633"/>
    <cellStyle name="常规 6 4 2 2 3 3 3" xfId="1634"/>
    <cellStyle name="常规 6 4 2 2 4" xfId="1635"/>
    <cellStyle name="常规 6 4 2 2 5" xfId="1636"/>
    <cellStyle name="常规 6 4 2 2 5 2" xfId="1637"/>
    <cellStyle name="常规 6 4 2 2 5 3" xfId="1638"/>
    <cellStyle name="常规 6 4 2 3" xfId="1639"/>
    <cellStyle name="常规 6 4 2 3 2" xfId="1640"/>
    <cellStyle name="常规 6 4 2 3 2 2" xfId="1641"/>
    <cellStyle name="常规 6 4 2 3 2 3" xfId="1642"/>
    <cellStyle name="常规 6 4 2 3 2 3 2" xfId="1643"/>
    <cellStyle name="常规 6 4 2 3 2 3 3" xfId="1644"/>
    <cellStyle name="常规 6 4 2 3 3" xfId="1645"/>
    <cellStyle name="常规 6 4 2 3 3 2" xfId="1646"/>
    <cellStyle name="常规 6 4 2 3 3 3" xfId="1647"/>
    <cellStyle name="常规 6 4 2 3 3 3 2" xfId="1648"/>
    <cellStyle name="常规 6 4 2 3 3 3 3" xfId="1649"/>
    <cellStyle name="常规 6 4 2 3 4" xfId="1650"/>
    <cellStyle name="常规 6 4 2 3 5" xfId="1651"/>
    <cellStyle name="常规 6 4 2 3 5 2" xfId="1652"/>
    <cellStyle name="常规 6 4 2 3 5 3" xfId="1653"/>
    <cellStyle name="常规 6 4 2 4" xfId="1654"/>
    <cellStyle name="常规 6 4 2 4 2" xfId="1655"/>
    <cellStyle name="常规 6 4 2 4 3" xfId="1656"/>
    <cellStyle name="常规 6 4 2 4 3 2" xfId="1657"/>
    <cellStyle name="常规 6 4 2 4 3 3" xfId="1658"/>
    <cellStyle name="常规 6 4 2 5" xfId="1659"/>
    <cellStyle name="常规 6 4 2 5 2" xfId="1660"/>
    <cellStyle name="常规 6 4 2 5 3" xfId="1661"/>
    <cellStyle name="常规 6 4 2 5 3 2" xfId="1662"/>
    <cellStyle name="常规 6 4 2 5 3 3" xfId="1663"/>
    <cellStyle name="常规 6 4 2 6" xfId="1664"/>
    <cellStyle name="常规 6 4 2 7" xfId="1665"/>
    <cellStyle name="常规 6 4 2 7 2" xfId="1666"/>
    <cellStyle name="常规 6 4 2 7 3" xfId="1667"/>
    <cellStyle name="常规 6 4 3" xfId="1668"/>
    <cellStyle name="常规 6 4 3 2" xfId="1669"/>
    <cellStyle name="常规 6 4 3 2 2" xfId="1670"/>
    <cellStyle name="常规 6 4 3 2 2 2" xfId="1671"/>
    <cellStyle name="常规 6 4 3 2 2 3" xfId="1672"/>
    <cellStyle name="常规 6 4 3 2 2 3 2" xfId="1673"/>
    <cellStyle name="常规 6 4 3 2 2 3 3" xfId="1674"/>
    <cellStyle name="常规 6 4 3 2 3" xfId="1675"/>
    <cellStyle name="常规 6 4 3 2 3 2" xfId="1676"/>
    <cellStyle name="常规 6 4 3 2 3 3" xfId="1677"/>
    <cellStyle name="常规 6 4 3 2 3 3 2" xfId="1678"/>
    <cellStyle name="常规 6 4 3 2 3 3 3" xfId="1679"/>
    <cellStyle name="常规 6 4 3 2 4" xfId="1680"/>
    <cellStyle name="常规 6 4 3 2 5" xfId="1681"/>
    <cellStyle name="常规 6 4 3 2 5 2" xfId="1682"/>
    <cellStyle name="常规 6 4 3 2 5 3" xfId="1683"/>
    <cellStyle name="常规 6 4 3 3" xfId="1684"/>
    <cellStyle name="常规 6 4 3 3 2" xfId="1685"/>
    <cellStyle name="常规 6 4 3 3 2 2" xfId="1686"/>
    <cellStyle name="常规 6 4 3 3 2 3" xfId="1687"/>
    <cellStyle name="常规 6 4 3 3 2 3 2" xfId="1688"/>
    <cellStyle name="常规 6 4 3 3 2 3 3" xfId="1689"/>
    <cellStyle name="常规 6 4 3 3 3" xfId="1690"/>
    <cellStyle name="常规 6 4 3 3 3 2" xfId="1691"/>
    <cellStyle name="常规 6 4 3 3 3 3" xfId="1692"/>
    <cellStyle name="常规 6 4 3 3 3 3 2" xfId="1693"/>
    <cellStyle name="常规 6 4 3 3 3 3 3" xfId="1694"/>
    <cellStyle name="常规 6 4 3 3 4" xfId="1695"/>
    <cellStyle name="常规 6 4 3 3 5" xfId="1696"/>
    <cellStyle name="常规 6 4 3 3 5 2" xfId="1697"/>
    <cellStyle name="常规 6 4 3 3 5 3" xfId="1698"/>
    <cellStyle name="常规 6 4 3 4" xfId="1699"/>
    <cellStyle name="常规 6 4 3 4 2" xfId="1700"/>
    <cellStyle name="常规 6 4 3 4 3" xfId="1701"/>
    <cellStyle name="常规 6 4 3 4 3 2" xfId="1702"/>
    <cellStyle name="常规 6 4 3 4 3 3" xfId="1703"/>
    <cellStyle name="常规 6 4 3 5" xfId="1704"/>
    <cellStyle name="常规 6 4 3 5 2" xfId="1705"/>
    <cellStyle name="常规 6 4 3 5 3" xfId="1706"/>
    <cellStyle name="常规 6 4 3 5 3 2" xfId="1707"/>
    <cellStyle name="常规 6 4 3 5 3 3" xfId="1708"/>
    <cellStyle name="常规 6 4 3 6" xfId="1709"/>
    <cellStyle name="常规 6 4 3 7" xfId="1710"/>
    <cellStyle name="常规 6 4 3 7 2" xfId="1711"/>
    <cellStyle name="常规 6 4 3 7 3" xfId="1712"/>
    <cellStyle name="常规 6 4 4" xfId="1713"/>
    <cellStyle name="常规 6 4 4 2" xfId="1714"/>
    <cellStyle name="常规 6 4 4 2 2" xfId="1715"/>
    <cellStyle name="常规 6 4 4 2 3" xfId="1716"/>
    <cellStyle name="常规 6 4 4 2 3 2" xfId="1717"/>
    <cellStyle name="常规 6 4 4 2 3 3" xfId="1718"/>
    <cellStyle name="常规 6 4 4 3" xfId="1719"/>
    <cellStyle name="常规 6 4 4 3 2" xfId="1720"/>
    <cellStyle name="常规 6 4 4 3 3" xfId="1721"/>
    <cellStyle name="常规 6 4 4 3 3 2" xfId="1722"/>
    <cellStyle name="常规 6 4 4 3 3 3" xfId="1723"/>
    <cellStyle name="常规 6 4 4 4" xfId="1724"/>
    <cellStyle name="常规 6 4 4 5" xfId="1725"/>
    <cellStyle name="常规 6 4 4 5 2" xfId="1726"/>
    <cellStyle name="常规 6 4 4 5 3" xfId="1727"/>
    <cellStyle name="常规 6 4 5" xfId="1728"/>
    <cellStyle name="常规 6 4 5 2" xfId="1729"/>
    <cellStyle name="常规 6 4 5 2 2" xfId="1730"/>
    <cellStyle name="常规 6 4 5 2 3" xfId="1731"/>
    <cellStyle name="常规 6 4 5 2 3 2" xfId="1732"/>
    <cellStyle name="常规 6 4 5 2 3 3" xfId="1733"/>
    <cellStyle name="常规 6 4 5 3" xfId="1734"/>
    <cellStyle name="常规 6 4 5 3 2" xfId="1735"/>
    <cellStyle name="常规 6 4 5 3 3" xfId="1736"/>
    <cellStyle name="常规 6 4 5 3 3 2" xfId="1737"/>
    <cellStyle name="常规 6 4 5 3 3 3" xfId="1738"/>
    <cellStyle name="常规 6 4 5 4" xfId="1739"/>
    <cellStyle name="常规 6 4 5 5" xfId="1740"/>
    <cellStyle name="常规 6 4 5 5 2" xfId="1741"/>
    <cellStyle name="常规 6 4 5 5 3" xfId="1742"/>
    <cellStyle name="常规 6 4 6" xfId="1743"/>
    <cellStyle name="常规 6 4 6 2" xfId="1744"/>
    <cellStyle name="常规 6 4 6 3" xfId="1745"/>
    <cellStyle name="常规 6 4 6 3 2" xfId="1746"/>
    <cellStyle name="常规 6 4 6 3 3" xfId="1747"/>
    <cellStyle name="常规 6 4 7" xfId="1748"/>
    <cellStyle name="常规 6 4 7 2" xfId="1749"/>
    <cellStyle name="常规 6 4 7 3" xfId="1750"/>
    <cellStyle name="常规 6 4 7 3 2" xfId="1751"/>
    <cellStyle name="常规 6 4 7 3 3" xfId="1752"/>
    <cellStyle name="常规 6 4 8" xfId="1753"/>
    <cellStyle name="常规 6 4 9" xfId="1754"/>
    <cellStyle name="常规 6 4 9 2" xfId="1755"/>
    <cellStyle name="常规 6 4 9 3" xfId="1756"/>
    <cellStyle name="常规 6 5" xfId="1757"/>
    <cellStyle name="常规 6 5 2" xfId="1758"/>
    <cellStyle name="常规 6 5 2 2" xfId="1759"/>
    <cellStyle name="常规 6 5 2 2 2" xfId="1760"/>
    <cellStyle name="常规 6 5 2 2 3" xfId="1761"/>
    <cellStyle name="常规 6 5 2 2 3 2" xfId="1762"/>
    <cellStyle name="常规 6 5 2 2 3 3" xfId="1763"/>
    <cellStyle name="常规 6 5 2 3" xfId="1764"/>
    <cellStyle name="常规 6 5 2 3 2" xfId="1765"/>
    <cellStyle name="常规 6 5 2 3 3" xfId="1766"/>
    <cellStyle name="常规 6 5 2 3 3 2" xfId="1767"/>
    <cellStyle name="常规 6 5 2 3 3 3" xfId="1768"/>
    <cellStyle name="常规 6 5 2 4" xfId="1769"/>
    <cellStyle name="常规 6 5 2 5" xfId="1770"/>
    <cellStyle name="常规 6 5 2 5 2" xfId="1771"/>
    <cellStyle name="常规 6 5 2 5 3" xfId="1772"/>
    <cellStyle name="常规 6 5 3" xfId="1773"/>
    <cellStyle name="常规 6 5 3 2" xfId="1774"/>
    <cellStyle name="常规 6 5 3 2 2" xfId="1775"/>
    <cellStyle name="常规 6 5 3 2 3" xfId="1776"/>
    <cellStyle name="常规 6 5 3 2 3 2" xfId="1777"/>
    <cellStyle name="常规 6 5 3 2 3 3" xfId="1778"/>
    <cellStyle name="常规 6 5 3 3" xfId="1779"/>
    <cellStyle name="常规 6 5 3 3 2" xfId="1780"/>
    <cellStyle name="常规 6 5 3 3 3" xfId="1781"/>
    <cellStyle name="常规 6 5 3 3 3 2" xfId="1782"/>
    <cellStyle name="常规 6 5 3 3 3 3" xfId="1783"/>
    <cellStyle name="常规 6 5 3 4" xfId="1784"/>
    <cellStyle name="常规 6 5 3 5" xfId="1785"/>
    <cellStyle name="常规 6 5 3 5 2" xfId="1786"/>
    <cellStyle name="常规 6 5 3 5 3" xfId="1787"/>
    <cellStyle name="常规 6 5 4" xfId="1788"/>
    <cellStyle name="常规 6 5 4 2" xfId="1789"/>
    <cellStyle name="常规 6 5 4 3" xfId="1790"/>
    <cellStyle name="常规 6 5 4 3 2" xfId="1791"/>
    <cellStyle name="常规 6 5 4 3 3" xfId="1792"/>
    <cellStyle name="常规 6 5 5" xfId="1793"/>
    <cellStyle name="常规 6 5 5 2" xfId="1794"/>
    <cellStyle name="常规 6 5 5 3" xfId="1795"/>
    <cellStyle name="常规 6 5 5 3 2" xfId="1796"/>
    <cellStyle name="常规 6 5 5 3 3" xfId="1797"/>
    <cellStyle name="常规 6 5 6" xfId="1798"/>
    <cellStyle name="常规 6 5 7" xfId="1799"/>
    <cellStyle name="常规 6 5 7 2" xfId="1800"/>
    <cellStyle name="常规 6 5 7 3" xfId="1801"/>
    <cellStyle name="常规 6 6" xfId="1802"/>
    <cellStyle name="常规 6 6 2" xfId="1803"/>
    <cellStyle name="常规 6 6 2 2" xfId="1804"/>
    <cellStyle name="常规 6 6 2 3" xfId="1805"/>
    <cellStyle name="常规 6 6 2 3 2" xfId="1806"/>
    <cellStyle name="常规 6 6 2 3 3" xfId="1807"/>
    <cellStyle name="常规 6 6 3" xfId="1808"/>
    <cellStyle name="常规 6 6 3 2" xfId="1809"/>
    <cellStyle name="常规 6 6 3 3" xfId="1810"/>
    <cellStyle name="常规 6 6 3 3 2" xfId="1811"/>
    <cellStyle name="常规 6 6 3 3 3" xfId="1812"/>
    <cellStyle name="常规 6 6 4" xfId="1813"/>
    <cellStyle name="常规 6 6 5" xfId="1814"/>
    <cellStyle name="常规 6 6 5 2" xfId="1815"/>
    <cellStyle name="常规 6 6 5 3" xfId="1816"/>
    <cellStyle name="常规 6 7" xfId="1817"/>
    <cellStyle name="常规 6 7 2" xfId="1818"/>
    <cellStyle name="常规 6 7 3" xfId="1819"/>
    <cellStyle name="常规 6 7 3 2" xfId="1820"/>
    <cellStyle name="常规 6 7 3 3" xfId="1821"/>
    <cellStyle name="常规 6 8" xfId="1822"/>
    <cellStyle name="常规 6 9" xfId="1823"/>
    <cellStyle name="常规 6 9 2" xfId="1824"/>
    <cellStyle name="常规 6 9 3" xfId="1825"/>
    <cellStyle name="常规 7" xfId="1826"/>
    <cellStyle name="常规 7 2" xfId="1827"/>
    <cellStyle name="常规 7 2 2" xfId="1828"/>
    <cellStyle name="常规 7 2 2 2" xfId="1829"/>
    <cellStyle name="常规 7 2 2 2 2" xfId="1830"/>
    <cellStyle name="常规 7 2 2 2 3" xfId="1831"/>
    <cellStyle name="常规 7 2 2 2 3 2" xfId="1832"/>
    <cellStyle name="常规 7 2 2 2 3 3" xfId="1833"/>
    <cellStyle name="常规 7 2 2 3" xfId="1834"/>
    <cellStyle name="常规 7 2 2 4" xfId="1835"/>
    <cellStyle name="常规 7 2 2 4 2" xfId="1836"/>
    <cellStyle name="常规 7 2 2 4 3" xfId="1837"/>
    <cellStyle name="常规 7 2 3" xfId="1838"/>
    <cellStyle name="常规 7 2 3 2" xfId="1839"/>
    <cellStyle name="常规 7 2 3 2 2" xfId="1840"/>
    <cellStyle name="常规 7 2 3 2 3" xfId="1841"/>
    <cellStyle name="常规 7 2 3 2 3 2" xfId="1842"/>
    <cellStyle name="常规 7 2 3 2 3 3" xfId="1843"/>
    <cellStyle name="常规 7 2 3 3" xfId="1844"/>
    <cellStyle name="常规 7 2 3 4" xfId="1845"/>
    <cellStyle name="常规 7 2 3 4 2" xfId="1846"/>
    <cellStyle name="常规 7 2 3 4 3" xfId="1847"/>
    <cellStyle name="常规 7 2 4" xfId="1848"/>
    <cellStyle name="常规 7 2 4 2" xfId="1849"/>
    <cellStyle name="常规 7 2 4 3" xfId="1850"/>
    <cellStyle name="常规 7 2 4 3 2" xfId="1851"/>
    <cellStyle name="常规 7 2 4 3 3" xfId="1852"/>
    <cellStyle name="常规 7 2 5" xfId="1853"/>
    <cellStyle name="常规 7 2 6" xfId="1854"/>
    <cellStyle name="常规 7 2 6 2" xfId="1855"/>
    <cellStyle name="常规 7 2 6 3" xfId="1856"/>
    <cellStyle name="常规 7 3" xfId="1857"/>
    <cellStyle name="常规 7 3 2" xfId="1858"/>
    <cellStyle name="常规 7 3 2 2" xfId="1859"/>
    <cellStyle name="常规 7 3 2 2 2" xfId="1860"/>
    <cellStyle name="常规 7 3 2 2 3" xfId="1861"/>
    <cellStyle name="常规 7 3 2 2 3 2" xfId="1862"/>
    <cellStyle name="常规 7 3 2 2 3 3" xfId="1863"/>
    <cellStyle name="常规 7 3 2 3" xfId="1864"/>
    <cellStyle name="常规 7 3 2 4" xfId="1865"/>
    <cellStyle name="常规 7 3 2 4 2" xfId="1866"/>
    <cellStyle name="常规 7 3 2 4 3" xfId="1867"/>
    <cellStyle name="常规 7 3 3" xfId="1868"/>
    <cellStyle name="常规 7 3 3 2" xfId="1869"/>
    <cellStyle name="常规 7 3 3 2 2" xfId="1870"/>
    <cellStyle name="常规 7 3 3 2 3" xfId="1871"/>
    <cellStyle name="常规 7 3 3 2 3 2" xfId="1872"/>
    <cellStyle name="常规 7 3 3 2 3 3" xfId="1873"/>
    <cellStyle name="常规 7 3 3 3" xfId="1874"/>
    <cellStyle name="常规 7 3 3 4" xfId="1875"/>
    <cellStyle name="常规 7 3 3 4 2" xfId="1876"/>
    <cellStyle name="常规 7 3 3 4 3" xfId="1877"/>
    <cellStyle name="常规 7 3 4" xfId="1878"/>
    <cellStyle name="常规 7 3 4 2" xfId="1879"/>
    <cellStyle name="常规 7 3 4 3" xfId="1880"/>
    <cellStyle name="常规 7 3 4 3 2" xfId="1881"/>
    <cellStyle name="常规 7 3 4 3 3" xfId="1882"/>
    <cellStyle name="常规 7 3 5" xfId="1883"/>
    <cellStyle name="常规 7 3 6" xfId="1884"/>
    <cellStyle name="常规 7 3 6 2" xfId="1885"/>
    <cellStyle name="常规 7 3 6 3" xfId="1886"/>
    <cellStyle name="常规 7 4" xfId="1887"/>
    <cellStyle name="常规 7 4 2" xfId="1888"/>
    <cellStyle name="常规 7 4 2 2" xfId="1889"/>
    <cellStyle name="常规 7 4 2 2 2" xfId="1890"/>
    <cellStyle name="常规 7 4 2 2 3" xfId="1891"/>
    <cellStyle name="常规 7 4 2 2 3 2" xfId="1892"/>
    <cellStyle name="常规 7 4 2 2 3 3" xfId="1893"/>
    <cellStyle name="常规 7 4 2 3" xfId="1894"/>
    <cellStyle name="常规 7 4 2 4" xfId="1895"/>
    <cellStyle name="常规 7 4 2 4 2" xfId="1896"/>
    <cellStyle name="常规 7 4 2 4 3" xfId="1897"/>
    <cellStyle name="常规 7 4 3" xfId="1898"/>
    <cellStyle name="常规 7 4 3 2" xfId="1899"/>
    <cellStyle name="常规 7 4 3 3" xfId="1900"/>
    <cellStyle name="常规 7 4 3 3 2" xfId="1901"/>
    <cellStyle name="常规 7 4 3 3 3" xfId="1902"/>
    <cellStyle name="常规 7 4 4" xfId="1903"/>
    <cellStyle name="常规 7 4 5" xfId="1904"/>
    <cellStyle name="常规 7 4 5 2" xfId="1905"/>
    <cellStyle name="常规 7 4 5 3" xfId="1906"/>
    <cellStyle name="常规 7 5" xfId="1907"/>
    <cellStyle name="常规 7 5 2" xfId="1908"/>
    <cellStyle name="常规 7 5 2 2" xfId="1909"/>
    <cellStyle name="常规 7 5 2 3" xfId="1910"/>
    <cellStyle name="常规 7 5 2 3 2" xfId="1911"/>
    <cellStyle name="常规 7 5 2 3 3" xfId="1912"/>
    <cellStyle name="常规 7 5 3" xfId="1913"/>
    <cellStyle name="常规 7 5 4" xfId="1914"/>
    <cellStyle name="常规 7 5 4 2" xfId="1915"/>
    <cellStyle name="常规 7 5 4 3" xfId="1916"/>
    <cellStyle name="常规 7 6" xfId="1917"/>
    <cellStyle name="常规 7 6 2" xfId="1918"/>
    <cellStyle name="常规 7 6 2 2" xfId="1919"/>
    <cellStyle name="常规 7 6 2 3" xfId="1920"/>
    <cellStyle name="常规 7 6 2 3 2" xfId="1921"/>
    <cellStyle name="常规 7 6 2 3 3" xfId="1922"/>
    <cellStyle name="常规 7 6 3" xfId="1923"/>
    <cellStyle name="常规 7 6 4" xfId="1924"/>
    <cellStyle name="常规 7 6 4 2" xfId="1925"/>
    <cellStyle name="常规 7 6 4 3" xfId="1926"/>
    <cellStyle name="常规 7 7" xfId="1927"/>
    <cellStyle name="常规 7 7 2" xfId="1928"/>
    <cellStyle name="常规 7 7 3" xfId="1929"/>
    <cellStyle name="常规 7 7 3 2" xfId="1930"/>
    <cellStyle name="常规 7 7 3 3" xfId="1931"/>
    <cellStyle name="常规 7 8" xfId="1932"/>
    <cellStyle name="常规 7 9" xfId="1933"/>
    <cellStyle name="常规 7 9 2" xfId="1934"/>
    <cellStyle name="常规 7 9 3" xfId="1935"/>
    <cellStyle name="常规 8" xfId="1936"/>
    <cellStyle name="常规 8 2" xfId="1937"/>
    <cellStyle name="常规 9" xfId="1938"/>
    <cellStyle name="常规 9 2" xfId="1939"/>
    <cellStyle name="常规 9 2 2" xfId="1940"/>
    <cellStyle name="常规 9 2 2 2" xfId="1941"/>
    <cellStyle name="常规 9 2 2 3" xfId="1942"/>
    <cellStyle name="常规 9 2 2 3 2" xfId="1943"/>
    <cellStyle name="常规 9 2 2 3 3" xfId="1944"/>
    <cellStyle name="常规 9 2 3" xfId="1945"/>
    <cellStyle name="常规 9 2 4" xfId="1946"/>
    <cellStyle name="常规 9 2 4 2" xfId="1947"/>
    <cellStyle name="常规 9 2 4 3" xfId="1948"/>
    <cellStyle name="常规 9 3" xfId="1949"/>
    <cellStyle name="常规 9 3 2" xfId="1950"/>
    <cellStyle name="常规 9 3 2 2" xfId="1951"/>
    <cellStyle name="常规 9 3 2 3" xfId="1952"/>
    <cellStyle name="常规 9 3 2 3 2" xfId="1953"/>
    <cellStyle name="常规 9 3 2 3 3" xfId="1954"/>
    <cellStyle name="常规 9 3 3" xfId="1955"/>
    <cellStyle name="常规 9 3 4" xfId="1956"/>
    <cellStyle name="常规 9 3 4 2" xfId="1957"/>
    <cellStyle name="常规 9 3 4 3" xfId="1958"/>
    <cellStyle name="常规 9 4" xfId="1959"/>
    <cellStyle name="常规 9 4 2" xfId="1960"/>
    <cellStyle name="常规 9 4 3" xfId="1961"/>
    <cellStyle name="常规 9 4 3 2" xfId="1962"/>
    <cellStyle name="常规 9 4 3 3" xfId="1963"/>
    <cellStyle name="常规 9 5" xfId="1964"/>
    <cellStyle name="常规 9 6" xfId="1965"/>
    <cellStyle name="常规 9 6 2" xfId="1966"/>
    <cellStyle name="常规 9 6 3" xfId="1967"/>
    <cellStyle name="货币 2" xfId="1968"/>
    <cellStyle name="货币 2 10" xfId="1969"/>
    <cellStyle name="货币 2 11" xfId="1970"/>
    <cellStyle name="货币 2 2" xfId="1971"/>
    <cellStyle name="货币 2 2 2" xfId="1972"/>
    <cellStyle name="货币 2 2 2 2" xfId="1973"/>
    <cellStyle name="货币 2 2 2 2 2" xfId="1974"/>
    <cellStyle name="货币 2 2 2 2 2 2" xfId="1975"/>
    <cellStyle name="货币 2 2 2 2 2 3" xfId="1976"/>
    <cellStyle name="货币 2 2 2 2 3" xfId="1977"/>
    <cellStyle name="货币 2 2 2 2 3 2" xfId="1978"/>
    <cellStyle name="货币 2 2 2 2 3 3" xfId="1979"/>
    <cellStyle name="货币 2 2 2 2 4" xfId="1980"/>
    <cellStyle name="货币 2 2 2 2 5" xfId="1981"/>
    <cellStyle name="货币 2 2 2 3" xfId="1982"/>
    <cellStyle name="货币 2 2 2 3 2" xfId="1983"/>
    <cellStyle name="货币 2 2 2 3 2 2" xfId="1984"/>
    <cellStyle name="货币 2 2 2 3 2 3" xfId="1985"/>
    <cellStyle name="货币 2 2 2 3 3" xfId="1986"/>
    <cellStyle name="货币 2 2 2 3 3 2" xfId="1987"/>
    <cellStyle name="货币 2 2 2 3 3 3" xfId="1988"/>
    <cellStyle name="货币 2 2 2 3 4" xfId="1989"/>
    <cellStyle name="货币 2 2 2 3 5" xfId="1990"/>
    <cellStyle name="货币 2 2 2 4" xfId="1991"/>
    <cellStyle name="货币 2 2 2 4 2" xfId="1992"/>
    <cellStyle name="货币 2 2 2 4 3" xfId="1993"/>
    <cellStyle name="货币 2 2 2 5" xfId="1994"/>
    <cellStyle name="货币 2 2 2 5 2" xfId="1995"/>
    <cellStyle name="货币 2 2 2 5 3" xfId="1996"/>
    <cellStyle name="货币 2 2 2 6" xfId="1997"/>
    <cellStyle name="货币 2 2 2 7" xfId="1998"/>
    <cellStyle name="货币 2 2 3" xfId="1999"/>
    <cellStyle name="货币 2 2 3 2" xfId="2000"/>
    <cellStyle name="货币 2 2 3 2 2" xfId="2001"/>
    <cellStyle name="货币 2 2 3 2 2 2" xfId="2002"/>
    <cellStyle name="货币 2 2 3 2 2 3" xfId="2003"/>
    <cellStyle name="货币 2 2 3 2 3" xfId="2004"/>
    <cellStyle name="货币 2 2 3 2 3 2" xfId="2005"/>
    <cellStyle name="货币 2 2 3 2 3 3" xfId="2006"/>
    <cellStyle name="货币 2 2 3 2 4" xfId="2007"/>
    <cellStyle name="货币 2 2 3 2 5" xfId="2008"/>
    <cellStyle name="货币 2 2 3 3" xfId="2009"/>
    <cellStyle name="货币 2 2 3 3 2" xfId="2010"/>
    <cellStyle name="货币 2 2 3 3 2 2" xfId="2011"/>
    <cellStyle name="货币 2 2 3 3 2 3" xfId="2012"/>
    <cellStyle name="货币 2 2 3 3 3" xfId="2013"/>
    <cellStyle name="货币 2 2 3 3 3 2" xfId="2014"/>
    <cellStyle name="货币 2 2 3 3 3 3" xfId="2015"/>
    <cellStyle name="货币 2 2 3 3 4" xfId="2016"/>
    <cellStyle name="货币 2 2 3 3 5" xfId="2017"/>
    <cellStyle name="货币 2 2 3 4" xfId="2018"/>
    <cellStyle name="货币 2 2 3 4 2" xfId="2019"/>
    <cellStyle name="货币 2 2 3 4 3" xfId="2020"/>
    <cellStyle name="货币 2 2 3 5" xfId="2021"/>
    <cellStyle name="货币 2 2 3 5 2" xfId="2022"/>
    <cellStyle name="货币 2 2 3 5 3" xfId="2023"/>
    <cellStyle name="货币 2 2 3 6" xfId="2024"/>
    <cellStyle name="货币 2 2 3 7" xfId="2025"/>
    <cellStyle name="货币 2 2 4" xfId="2026"/>
    <cellStyle name="货币 2 2 4 2" xfId="2027"/>
    <cellStyle name="货币 2 2 4 2 2" xfId="2028"/>
    <cellStyle name="货币 2 2 4 2 3" xfId="2029"/>
    <cellStyle name="货币 2 2 4 3" xfId="2030"/>
    <cellStyle name="货币 2 2 4 3 2" xfId="2031"/>
    <cellStyle name="货币 2 2 4 3 3" xfId="2032"/>
    <cellStyle name="货币 2 2 4 4" xfId="2033"/>
    <cellStyle name="货币 2 2 4 5" xfId="2034"/>
    <cellStyle name="货币 2 2 5" xfId="2035"/>
    <cellStyle name="货币 2 2 5 2" xfId="2036"/>
    <cellStyle name="货币 2 2 5 2 2" xfId="2037"/>
    <cellStyle name="货币 2 2 5 2 3" xfId="2038"/>
    <cellStyle name="货币 2 2 5 3" xfId="2039"/>
    <cellStyle name="货币 2 2 5 3 2" xfId="2040"/>
    <cellStyle name="货币 2 2 5 3 3" xfId="2041"/>
    <cellStyle name="货币 2 2 5 4" xfId="2042"/>
    <cellStyle name="货币 2 2 5 5" xfId="2043"/>
    <cellStyle name="货币 2 2 6" xfId="2044"/>
    <cellStyle name="货币 2 2 6 2" xfId="2045"/>
    <cellStyle name="货币 2 2 6 3" xfId="2046"/>
    <cellStyle name="货币 2 2 7" xfId="2047"/>
    <cellStyle name="货币 2 2 7 2" xfId="2048"/>
    <cellStyle name="货币 2 2 7 3" xfId="2049"/>
    <cellStyle name="货币 2 2 8" xfId="2050"/>
    <cellStyle name="货币 2 2 9" xfId="2051"/>
    <cellStyle name="货币 2 3" xfId="2052"/>
    <cellStyle name="货币 2 3 2" xfId="2053"/>
    <cellStyle name="货币 2 3 2 2" xfId="2054"/>
    <cellStyle name="货币 2 3 2 2 2" xfId="2055"/>
    <cellStyle name="货币 2 3 2 2 2 2" xfId="2056"/>
    <cellStyle name="货币 2 3 2 2 2 3" xfId="2057"/>
    <cellStyle name="货币 2 3 2 2 3" xfId="2058"/>
    <cellStyle name="货币 2 3 2 2 3 2" xfId="2059"/>
    <cellStyle name="货币 2 3 2 2 3 3" xfId="2060"/>
    <cellStyle name="货币 2 3 2 2 4" xfId="2061"/>
    <cellStyle name="货币 2 3 2 2 5" xfId="2062"/>
    <cellStyle name="货币 2 3 2 3" xfId="2063"/>
    <cellStyle name="货币 2 3 2 3 2" xfId="2064"/>
    <cellStyle name="货币 2 3 2 3 2 2" xfId="2065"/>
    <cellStyle name="货币 2 3 2 3 2 3" xfId="2066"/>
    <cellStyle name="货币 2 3 2 3 3" xfId="2067"/>
    <cellStyle name="货币 2 3 2 3 3 2" xfId="2068"/>
    <cellStyle name="货币 2 3 2 3 3 3" xfId="2069"/>
    <cellStyle name="货币 2 3 2 3 4" xfId="2070"/>
    <cellStyle name="货币 2 3 2 3 5" xfId="2071"/>
    <cellStyle name="货币 2 3 2 4" xfId="2072"/>
    <cellStyle name="货币 2 3 2 4 2" xfId="2073"/>
    <cellStyle name="货币 2 3 2 4 3" xfId="2074"/>
    <cellStyle name="货币 2 3 2 5" xfId="2075"/>
    <cellStyle name="货币 2 3 2 5 2" xfId="2076"/>
    <cellStyle name="货币 2 3 2 5 3" xfId="2077"/>
    <cellStyle name="货币 2 3 2 6" xfId="2078"/>
    <cellStyle name="货币 2 3 2 7" xfId="2079"/>
    <cellStyle name="货币 2 3 3" xfId="2080"/>
    <cellStyle name="货币 2 3 3 2" xfId="2081"/>
    <cellStyle name="货币 2 3 3 2 2" xfId="2082"/>
    <cellStyle name="货币 2 3 3 2 2 2" xfId="2083"/>
    <cellStyle name="货币 2 3 3 2 2 3" xfId="2084"/>
    <cellStyle name="货币 2 3 3 2 3" xfId="2085"/>
    <cellStyle name="货币 2 3 3 2 3 2" xfId="2086"/>
    <cellStyle name="货币 2 3 3 2 3 3" xfId="2087"/>
    <cellStyle name="货币 2 3 3 2 4" xfId="2088"/>
    <cellStyle name="货币 2 3 3 2 5" xfId="2089"/>
    <cellStyle name="货币 2 3 3 3" xfId="2090"/>
    <cellStyle name="货币 2 3 3 3 2" xfId="2091"/>
    <cellStyle name="货币 2 3 3 3 2 2" xfId="2092"/>
    <cellStyle name="货币 2 3 3 3 2 3" xfId="2093"/>
    <cellStyle name="货币 2 3 3 3 3" xfId="2094"/>
    <cellStyle name="货币 2 3 3 3 3 2" xfId="2095"/>
    <cellStyle name="货币 2 3 3 3 3 3" xfId="2096"/>
    <cellStyle name="货币 2 3 3 3 4" xfId="2097"/>
    <cellStyle name="货币 2 3 3 3 5" xfId="2098"/>
    <cellStyle name="货币 2 3 3 4" xfId="2099"/>
    <cellStyle name="货币 2 3 3 4 2" xfId="2100"/>
    <cellStyle name="货币 2 3 3 4 3" xfId="2101"/>
    <cellStyle name="货币 2 3 3 5" xfId="2102"/>
    <cellStyle name="货币 2 3 3 5 2" xfId="2103"/>
    <cellStyle name="货币 2 3 3 5 3" xfId="2104"/>
    <cellStyle name="货币 2 3 3 6" xfId="2105"/>
    <cellStyle name="货币 2 3 3 7" xfId="2106"/>
    <cellStyle name="货币 2 3 4" xfId="2107"/>
    <cellStyle name="货币 2 3 4 2" xfId="2108"/>
    <cellStyle name="货币 2 3 4 2 2" xfId="2109"/>
    <cellStyle name="货币 2 3 4 2 3" xfId="2110"/>
    <cellStyle name="货币 2 3 4 3" xfId="2111"/>
    <cellStyle name="货币 2 3 4 3 2" xfId="2112"/>
    <cellStyle name="货币 2 3 4 3 3" xfId="2113"/>
    <cellStyle name="货币 2 3 4 4" xfId="2114"/>
    <cellStyle name="货币 2 3 4 5" xfId="2115"/>
    <cellStyle name="货币 2 3 5" xfId="2116"/>
    <cellStyle name="货币 2 3 5 2" xfId="2117"/>
    <cellStyle name="货币 2 3 5 2 2" xfId="2118"/>
    <cellStyle name="货币 2 3 5 2 3" xfId="2119"/>
    <cellStyle name="货币 2 3 5 3" xfId="2120"/>
    <cellStyle name="货币 2 3 5 3 2" xfId="2121"/>
    <cellStyle name="货币 2 3 5 3 3" xfId="2122"/>
    <cellStyle name="货币 2 3 5 4" xfId="2123"/>
    <cellStyle name="货币 2 3 5 5" xfId="2124"/>
    <cellStyle name="货币 2 3 6" xfId="2125"/>
    <cellStyle name="货币 2 3 6 2" xfId="2126"/>
    <cellStyle name="货币 2 3 6 3" xfId="2127"/>
    <cellStyle name="货币 2 3 7" xfId="2128"/>
    <cellStyle name="货币 2 3 7 2" xfId="2129"/>
    <cellStyle name="货币 2 3 7 3" xfId="2130"/>
    <cellStyle name="货币 2 3 8" xfId="2131"/>
    <cellStyle name="货币 2 3 9" xfId="2132"/>
    <cellStyle name="货币 2 4" xfId="2133"/>
    <cellStyle name="货币 2 4 2" xfId="2134"/>
    <cellStyle name="货币 2 4 2 2" xfId="2135"/>
    <cellStyle name="货币 2 4 2 2 2" xfId="2136"/>
    <cellStyle name="货币 2 4 2 2 3" xfId="2137"/>
    <cellStyle name="货币 2 4 2 3" xfId="2138"/>
    <cellStyle name="货币 2 4 2 3 2" xfId="2139"/>
    <cellStyle name="货币 2 4 2 3 3" xfId="2140"/>
    <cellStyle name="货币 2 4 2 4" xfId="2141"/>
    <cellStyle name="货币 2 4 2 5" xfId="2142"/>
    <cellStyle name="货币 2 4 3" xfId="2143"/>
    <cellStyle name="货币 2 4 3 2" xfId="2144"/>
    <cellStyle name="货币 2 4 3 2 2" xfId="2145"/>
    <cellStyle name="货币 2 4 3 2 3" xfId="2146"/>
    <cellStyle name="货币 2 4 3 3" xfId="2147"/>
    <cellStyle name="货币 2 4 3 3 2" xfId="2148"/>
    <cellStyle name="货币 2 4 3 3 3" xfId="2149"/>
    <cellStyle name="货币 2 4 3 4" xfId="2150"/>
    <cellStyle name="货币 2 4 3 5" xfId="2151"/>
    <cellStyle name="货币 2 4 4" xfId="2152"/>
    <cellStyle name="货币 2 4 4 2" xfId="2153"/>
    <cellStyle name="货币 2 4 4 3" xfId="2154"/>
    <cellStyle name="货币 2 4 5" xfId="2155"/>
    <cellStyle name="货币 2 4 5 2" xfId="2156"/>
    <cellStyle name="货币 2 4 5 3" xfId="2157"/>
    <cellStyle name="货币 2 4 6" xfId="2158"/>
    <cellStyle name="货币 2 4 7" xfId="2159"/>
    <cellStyle name="货币 2 5" xfId="2160"/>
    <cellStyle name="货币 2 5 2" xfId="2161"/>
    <cellStyle name="货币 2 5 2 2" xfId="2162"/>
    <cellStyle name="货币 2 5 2 2 2" xfId="2163"/>
    <cellStyle name="货币 2 5 2 2 3" xfId="2164"/>
    <cellStyle name="货币 2 5 2 3" xfId="2165"/>
    <cellStyle name="货币 2 5 2 3 2" xfId="2166"/>
    <cellStyle name="货币 2 5 2 3 3" xfId="2167"/>
    <cellStyle name="货币 2 5 2 4" xfId="2168"/>
    <cellStyle name="货币 2 5 2 5" xfId="2169"/>
    <cellStyle name="货币 2 5 3" xfId="2170"/>
    <cellStyle name="货币 2 5 3 2" xfId="2171"/>
    <cellStyle name="货币 2 5 3 2 2" xfId="2172"/>
    <cellStyle name="货币 2 5 3 2 3" xfId="2173"/>
    <cellStyle name="货币 2 5 3 3" xfId="2174"/>
    <cellStyle name="货币 2 5 3 3 2" xfId="2175"/>
    <cellStyle name="货币 2 5 3 3 3" xfId="2176"/>
    <cellStyle name="货币 2 5 3 4" xfId="2177"/>
    <cellStyle name="货币 2 5 3 5" xfId="2178"/>
    <cellStyle name="货币 2 5 4" xfId="2179"/>
    <cellStyle name="货币 2 5 4 2" xfId="2180"/>
    <cellStyle name="货币 2 5 4 3" xfId="2181"/>
    <cellStyle name="货币 2 5 5" xfId="2182"/>
    <cellStyle name="货币 2 5 5 2" xfId="2183"/>
    <cellStyle name="货币 2 5 5 3" xfId="2184"/>
    <cellStyle name="货币 2 5 6" xfId="2185"/>
    <cellStyle name="货币 2 5 7" xfId="2186"/>
    <cellStyle name="货币 2 6" xfId="2187"/>
    <cellStyle name="货币 2 6 2" xfId="2188"/>
    <cellStyle name="货币 2 6 2 2" xfId="2189"/>
    <cellStyle name="货币 2 6 2 3" xfId="2190"/>
    <cellStyle name="货币 2 6 3" xfId="2191"/>
    <cellStyle name="货币 2 6 3 2" xfId="2192"/>
    <cellStyle name="货币 2 6 3 3" xfId="2193"/>
    <cellStyle name="货币 2 6 4" xfId="2194"/>
    <cellStyle name="货币 2 6 5" xfId="2195"/>
    <cellStyle name="货币 2 7" xfId="2196"/>
    <cellStyle name="货币 2 7 2" xfId="2197"/>
    <cellStyle name="货币 2 7 2 2" xfId="2198"/>
    <cellStyle name="货币 2 7 2 3" xfId="2199"/>
    <cellStyle name="货币 2 7 3" xfId="2200"/>
    <cellStyle name="货币 2 7 3 2" xfId="2201"/>
    <cellStyle name="货币 2 7 3 3" xfId="2202"/>
    <cellStyle name="货币 2 7 4" xfId="2203"/>
    <cellStyle name="货币 2 7 5" xfId="2204"/>
    <cellStyle name="货币 2 8" xfId="2205"/>
    <cellStyle name="货币 2 8 2" xfId="2206"/>
    <cellStyle name="货币 2 8 3" xfId="2207"/>
    <cellStyle name="货币 2 9" xfId="2208"/>
    <cellStyle name="货币 2 9 2" xfId="2209"/>
    <cellStyle name="货币 2 9 3" xfId="22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5"/>
  <sheetViews>
    <sheetView tabSelected="1" workbookViewId="0">
      <selection activeCell="J4" sqref="J$1:K$1048576"/>
    </sheetView>
  </sheetViews>
  <sheetFormatPr defaultColWidth="9" defaultRowHeight="30" customHeight="1"/>
  <cols>
    <col min="1" max="1" width="4.75" style="40" customWidth="1"/>
    <col min="2" max="2" width="19.25" style="59" customWidth="1"/>
    <col min="3" max="3" width="7.625" style="40" customWidth="1"/>
    <col min="4" max="4" width="4.75" style="40" customWidth="1"/>
    <col min="5" max="5" width="14.5" style="40" customWidth="1"/>
    <col min="6" max="6" width="5.75" style="40" customWidth="1"/>
    <col min="7" max="7" width="8.375" style="53" customWidth="1"/>
    <col min="8" max="8" width="13.75" style="53" customWidth="1"/>
    <col min="9" max="9" width="17.625" style="59" customWidth="1"/>
    <col min="10" max="16384" width="9" style="40"/>
  </cols>
  <sheetData>
    <row r="1" ht="53.25" customHeight="1" spans="1:9">
      <c r="A1" s="60" t="s">
        <v>0</v>
      </c>
      <c r="B1" s="61"/>
      <c r="C1" s="61"/>
      <c r="D1" s="61"/>
      <c r="E1" s="61"/>
      <c r="F1" s="61"/>
      <c r="G1" s="61"/>
      <c r="H1" s="61"/>
      <c r="I1" s="61"/>
    </row>
    <row r="2" customHeight="1" spans="1:9">
      <c r="A2" s="62" t="s">
        <v>1</v>
      </c>
      <c r="B2" s="63" t="s">
        <v>2</v>
      </c>
      <c r="C2" s="62" t="s">
        <v>3</v>
      </c>
      <c r="D2" s="62" t="s">
        <v>4</v>
      </c>
      <c r="E2" s="62" t="s">
        <v>5</v>
      </c>
      <c r="F2" s="62"/>
      <c r="G2" s="62"/>
      <c r="H2" s="62"/>
      <c r="I2" s="63" t="s">
        <v>6</v>
      </c>
    </row>
    <row r="3" customHeight="1" spans="1:9">
      <c r="A3" s="62"/>
      <c r="B3" s="63"/>
      <c r="C3" s="62"/>
      <c r="D3" s="62"/>
      <c r="E3" s="62" t="s">
        <v>7</v>
      </c>
      <c r="F3" s="62" t="s">
        <v>8</v>
      </c>
      <c r="G3" s="62" t="s">
        <v>9</v>
      </c>
      <c r="H3" s="62" t="s">
        <v>10</v>
      </c>
      <c r="I3" s="63"/>
    </row>
    <row r="4" s="39" customFormat="1" customHeight="1" spans="1:9">
      <c r="A4" s="51">
        <v>1</v>
      </c>
      <c r="B4" s="52" t="s">
        <v>11</v>
      </c>
      <c r="C4" s="39" t="s">
        <v>12</v>
      </c>
      <c r="D4" s="39" t="str">
        <f>IF(MOD(MID(B4,17,1),2)=1,"男","女")</f>
        <v>女</v>
      </c>
      <c r="E4" s="39" t="s">
        <v>13</v>
      </c>
      <c r="F4" s="39">
        <v>12</v>
      </c>
      <c r="G4" s="39">
        <v>7831.2</v>
      </c>
      <c r="H4" s="53">
        <v>3407.04</v>
      </c>
      <c r="I4" s="32" t="s">
        <v>14</v>
      </c>
    </row>
    <row r="5" s="39" customFormat="1" customHeight="1" spans="1:9">
      <c r="A5" s="51">
        <v>2</v>
      </c>
      <c r="B5" s="52" t="s">
        <v>15</v>
      </c>
      <c r="C5" s="39" t="s">
        <v>16</v>
      </c>
      <c r="D5" s="39" t="str">
        <f>IF(MOD(MID(B5,17,1),2)=1,"男","女")</f>
        <v>男</v>
      </c>
      <c r="E5" s="64" t="s">
        <v>17</v>
      </c>
      <c r="F5" s="53">
        <v>14</v>
      </c>
      <c r="G5" s="53">
        <v>9792.8</v>
      </c>
      <c r="H5" s="53">
        <v>5875.68</v>
      </c>
      <c r="I5" s="52" t="s">
        <v>18</v>
      </c>
    </row>
    <row r="6" customHeight="1" spans="1:9">
      <c r="A6" s="51">
        <v>3</v>
      </c>
      <c r="B6" s="52" t="s">
        <v>19</v>
      </c>
      <c r="C6" s="39" t="s">
        <v>20</v>
      </c>
      <c r="D6" s="39" t="str">
        <f>IF(MOD(MID(B6,17,1),2)=1,"男","女")</f>
        <v>男</v>
      </c>
      <c r="E6" s="39" t="s">
        <v>21</v>
      </c>
      <c r="F6" s="39">
        <v>6</v>
      </c>
      <c r="G6" s="53">
        <v>3915.6</v>
      </c>
      <c r="H6" s="53">
        <v>2358.72</v>
      </c>
      <c r="I6" s="52" t="s">
        <v>22</v>
      </c>
    </row>
    <row r="7" s="39" customFormat="1" customHeight="1" spans="1:9">
      <c r="A7" s="51">
        <v>4</v>
      </c>
      <c r="B7" s="52" t="s">
        <v>23</v>
      </c>
      <c r="C7" s="39" t="s">
        <v>24</v>
      </c>
      <c r="D7" s="39" t="str">
        <f>IF(MOD(MID(B7,17,1),2)=1,"男","女")</f>
        <v>男</v>
      </c>
      <c r="E7" s="39" t="s">
        <v>13</v>
      </c>
      <c r="F7" s="53">
        <v>12</v>
      </c>
      <c r="G7" s="53">
        <v>7831.2</v>
      </c>
      <c r="H7" s="53">
        <v>4717.44</v>
      </c>
      <c r="I7" s="52" t="s">
        <v>25</v>
      </c>
    </row>
    <row r="8" s="39" customFormat="1" customHeight="1" spans="1:9">
      <c r="A8" s="51">
        <v>5</v>
      </c>
      <c r="B8" s="52" t="s">
        <v>26</v>
      </c>
      <c r="C8" s="39" t="s">
        <v>27</v>
      </c>
      <c r="D8" s="39" t="str">
        <f>IF(MOD(MID(B8,17,1),2)=1,"男","女")</f>
        <v>女</v>
      </c>
      <c r="E8" s="39" t="s">
        <v>13</v>
      </c>
      <c r="F8" s="53">
        <v>12</v>
      </c>
      <c r="G8" s="53">
        <v>7862.4</v>
      </c>
      <c r="H8" s="53">
        <v>4717.44</v>
      </c>
      <c r="I8" s="52" t="s">
        <v>28</v>
      </c>
    </row>
    <row r="9" s="53" customFormat="1" customHeight="1" spans="1:9">
      <c r="A9" s="51">
        <v>6</v>
      </c>
      <c r="B9" s="65" t="s">
        <v>29</v>
      </c>
      <c r="C9" s="66" t="s">
        <v>30</v>
      </c>
      <c r="D9" s="67" t="s">
        <v>31</v>
      </c>
      <c r="E9" s="66" t="s">
        <v>32</v>
      </c>
      <c r="F9" s="51">
        <v>10</v>
      </c>
      <c r="G9" s="51">
        <v>6552</v>
      </c>
      <c r="H9" s="51">
        <v>3931.2</v>
      </c>
      <c r="I9" s="84" t="s">
        <v>33</v>
      </c>
    </row>
    <row r="10" s="57" customFormat="1" customHeight="1" spans="1:9">
      <c r="A10" s="51">
        <v>7</v>
      </c>
      <c r="B10" s="65" t="s">
        <v>34</v>
      </c>
      <c r="C10" s="66" t="s">
        <v>35</v>
      </c>
      <c r="D10" s="67" t="s">
        <v>31</v>
      </c>
      <c r="E10" s="66" t="s">
        <v>13</v>
      </c>
      <c r="F10" s="51">
        <v>12</v>
      </c>
      <c r="G10" s="51">
        <v>7831.2</v>
      </c>
      <c r="H10" s="51">
        <v>4717.44</v>
      </c>
      <c r="I10" s="84" t="s">
        <v>36</v>
      </c>
    </row>
    <row r="11" s="58" customFormat="1" customHeight="1" spans="1:9">
      <c r="A11" s="51">
        <v>8</v>
      </c>
      <c r="B11" s="68" t="s">
        <v>37</v>
      </c>
      <c r="C11" s="68" t="s">
        <v>38</v>
      </c>
      <c r="D11" s="69" t="s">
        <v>31</v>
      </c>
      <c r="E11" s="68" t="s">
        <v>39</v>
      </c>
      <c r="F11" s="68" t="s">
        <v>40</v>
      </c>
      <c r="G11" s="70">
        <v>7831.2</v>
      </c>
      <c r="H11" s="70">
        <v>4717.44</v>
      </c>
      <c r="I11" s="85" t="s">
        <v>41</v>
      </c>
    </row>
    <row r="12" s="53" customFormat="1" customHeight="1" spans="1:9">
      <c r="A12" s="51">
        <v>9</v>
      </c>
      <c r="B12" s="71" t="s">
        <v>42</v>
      </c>
      <c r="C12" s="72" t="s">
        <v>43</v>
      </c>
      <c r="D12" s="73" t="s">
        <v>44</v>
      </c>
      <c r="E12" s="72" t="s">
        <v>13</v>
      </c>
      <c r="F12" s="72">
        <v>12</v>
      </c>
      <c r="G12" s="74">
        <v>7831.2</v>
      </c>
      <c r="H12" s="74">
        <v>4698.72</v>
      </c>
      <c r="I12" s="86" t="s">
        <v>45</v>
      </c>
    </row>
    <row r="13" s="39" customFormat="1" customHeight="1" spans="1:9">
      <c r="A13" s="51">
        <v>10</v>
      </c>
      <c r="B13" s="75" t="s">
        <v>46</v>
      </c>
      <c r="C13" s="76" t="s">
        <v>47</v>
      </c>
      <c r="D13" s="76" t="s">
        <v>44</v>
      </c>
      <c r="E13" s="76" t="s">
        <v>13</v>
      </c>
      <c r="F13" s="76">
        <v>12</v>
      </c>
      <c r="G13" s="77">
        <v>7862.4</v>
      </c>
      <c r="H13" s="77">
        <v>4717.44</v>
      </c>
      <c r="I13" s="75" t="s">
        <v>48</v>
      </c>
    </row>
    <row r="14" s="39" customFormat="1" customHeight="1" spans="1:9">
      <c r="A14" s="51">
        <v>11</v>
      </c>
      <c r="B14" s="75" t="s">
        <v>49</v>
      </c>
      <c r="C14" s="76" t="s">
        <v>50</v>
      </c>
      <c r="D14" s="76" t="s">
        <v>44</v>
      </c>
      <c r="E14" s="76" t="s">
        <v>13</v>
      </c>
      <c r="F14" s="76">
        <v>12</v>
      </c>
      <c r="G14" s="77">
        <v>7831.2</v>
      </c>
      <c r="H14" s="77">
        <v>4717.44</v>
      </c>
      <c r="I14" s="75" t="s">
        <v>51</v>
      </c>
    </row>
    <row r="15" s="53" customFormat="1" customHeight="1" spans="1:9">
      <c r="A15" s="51">
        <v>12</v>
      </c>
      <c r="B15" s="71" t="s">
        <v>52</v>
      </c>
      <c r="C15" s="72" t="s">
        <v>53</v>
      </c>
      <c r="D15" s="73" t="s">
        <v>44</v>
      </c>
      <c r="E15" s="78" t="s">
        <v>54</v>
      </c>
      <c r="F15" s="72">
        <v>13</v>
      </c>
      <c r="G15" s="74">
        <v>8961.2</v>
      </c>
      <c r="H15" s="74">
        <v>5361.6</v>
      </c>
      <c r="I15" s="86" t="s">
        <v>55</v>
      </c>
    </row>
    <row r="16" s="53" customFormat="1" customHeight="1" spans="1:9">
      <c r="A16" s="51">
        <v>13</v>
      </c>
      <c r="B16" s="71" t="s">
        <v>56</v>
      </c>
      <c r="C16" s="72" t="s">
        <v>57</v>
      </c>
      <c r="D16" s="73" t="s">
        <v>44</v>
      </c>
      <c r="E16" s="72" t="s">
        <v>58</v>
      </c>
      <c r="F16" s="72">
        <v>3</v>
      </c>
      <c r="G16" s="74">
        <v>1965.6</v>
      </c>
      <c r="H16" s="74">
        <v>1179.36</v>
      </c>
      <c r="I16" s="86" t="s">
        <v>59</v>
      </c>
    </row>
    <row r="17" s="57" customFormat="1" customHeight="1" spans="1:9">
      <c r="A17" s="51">
        <v>14</v>
      </c>
      <c r="B17" s="71" t="s">
        <v>29</v>
      </c>
      <c r="C17" s="72" t="s">
        <v>60</v>
      </c>
      <c r="D17" s="51" t="s">
        <v>31</v>
      </c>
      <c r="E17" s="72" t="s">
        <v>61</v>
      </c>
      <c r="F17" s="79" t="s">
        <v>62</v>
      </c>
      <c r="G17" s="74">
        <v>2610.4</v>
      </c>
      <c r="H17" s="74">
        <v>1572.48</v>
      </c>
      <c r="I17" s="86" t="s">
        <v>51</v>
      </c>
    </row>
    <row r="18" s="39" customFormat="1" customHeight="1" spans="1:9">
      <c r="A18" s="51">
        <v>15</v>
      </c>
      <c r="B18" s="75" t="s">
        <v>63</v>
      </c>
      <c r="C18" s="76" t="s">
        <v>64</v>
      </c>
      <c r="D18" s="76" t="s">
        <v>31</v>
      </c>
      <c r="E18" s="76" t="s">
        <v>65</v>
      </c>
      <c r="F18" s="76">
        <v>1</v>
      </c>
      <c r="G18" s="74">
        <v>652.6</v>
      </c>
      <c r="H18" s="77">
        <v>393.12</v>
      </c>
      <c r="I18" s="75" t="s">
        <v>66</v>
      </c>
    </row>
    <row r="19" customHeight="1" spans="1:9">
      <c r="A19" s="51">
        <v>16</v>
      </c>
      <c r="B19" s="75" t="s">
        <v>52</v>
      </c>
      <c r="C19" s="76" t="s">
        <v>67</v>
      </c>
      <c r="D19" s="76" t="s">
        <v>44</v>
      </c>
      <c r="E19" s="76" t="s">
        <v>13</v>
      </c>
      <c r="F19" s="76">
        <v>12</v>
      </c>
      <c r="G19" s="77">
        <v>7862.4</v>
      </c>
      <c r="H19" s="77">
        <v>4717.44</v>
      </c>
      <c r="I19" s="75" t="s">
        <v>68</v>
      </c>
    </row>
    <row r="20" customHeight="1" spans="1:9">
      <c r="A20" s="51">
        <v>17</v>
      </c>
      <c r="B20" s="75" t="s">
        <v>69</v>
      </c>
      <c r="C20" s="76" t="s">
        <v>70</v>
      </c>
      <c r="D20" s="76" t="s">
        <v>44</v>
      </c>
      <c r="E20" s="80" t="s">
        <v>71</v>
      </c>
      <c r="F20" s="76">
        <v>20</v>
      </c>
      <c r="G20" s="77">
        <v>13628.8</v>
      </c>
      <c r="H20" s="77">
        <v>8160</v>
      </c>
      <c r="I20" s="75" t="s">
        <v>72</v>
      </c>
    </row>
    <row r="21" customHeight="1" spans="1:9">
      <c r="A21" s="51">
        <v>18</v>
      </c>
      <c r="B21" s="75" t="s">
        <v>73</v>
      </c>
      <c r="C21" s="76" t="s">
        <v>74</v>
      </c>
      <c r="D21" s="76" t="s">
        <v>44</v>
      </c>
      <c r="E21" s="76" t="s">
        <v>13</v>
      </c>
      <c r="F21" s="76">
        <v>12</v>
      </c>
      <c r="G21" s="77">
        <v>7862.4</v>
      </c>
      <c r="H21" s="77">
        <v>4717.44</v>
      </c>
      <c r="I21" s="75" t="s">
        <v>75</v>
      </c>
    </row>
    <row r="22" s="39" customFormat="1" customHeight="1" spans="1:9">
      <c r="A22" s="51">
        <v>19</v>
      </c>
      <c r="B22" s="75" t="s">
        <v>76</v>
      </c>
      <c r="C22" s="76" t="s">
        <v>77</v>
      </c>
      <c r="D22" s="76" t="s">
        <v>31</v>
      </c>
      <c r="E22" s="76" t="s">
        <v>13</v>
      </c>
      <c r="F22" s="76">
        <v>12</v>
      </c>
      <c r="G22" s="77">
        <v>7862.4</v>
      </c>
      <c r="H22" s="77">
        <v>4717.44</v>
      </c>
      <c r="I22" s="75" t="s">
        <v>78</v>
      </c>
    </row>
    <row r="23" s="39" customFormat="1" customHeight="1" spans="1:9">
      <c r="A23" s="51">
        <v>20</v>
      </c>
      <c r="B23" s="75" t="s">
        <v>79</v>
      </c>
      <c r="C23" s="76" t="s">
        <v>80</v>
      </c>
      <c r="D23" s="76" t="s">
        <v>31</v>
      </c>
      <c r="E23" s="76" t="s">
        <v>13</v>
      </c>
      <c r="F23" s="76">
        <v>12</v>
      </c>
      <c r="G23" s="77">
        <v>7831.2</v>
      </c>
      <c r="H23" s="77">
        <v>4717.44</v>
      </c>
      <c r="I23" s="75" t="s">
        <v>81</v>
      </c>
    </row>
    <row r="24" s="39" customFormat="1" customHeight="1" spans="1:9">
      <c r="A24" s="51">
        <v>21</v>
      </c>
      <c r="B24" s="75" t="s">
        <v>82</v>
      </c>
      <c r="C24" s="81" t="s">
        <v>83</v>
      </c>
      <c r="D24" s="76" t="s">
        <v>31</v>
      </c>
      <c r="E24" s="76" t="s">
        <v>32</v>
      </c>
      <c r="F24" s="76">
        <v>10</v>
      </c>
      <c r="G24" s="77">
        <v>6526</v>
      </c>
      <c r="H24" s="77">
        <v>3931.2</v>
      </c>
      <c r="I24" s="75" t="s">
        <v>84</v>
      </c>
    </row>
    <row r="25" customHeight="1" spans="1:9">
      <c r="A25" s="51">
        <v>22</v>
      </c>
      <c r="B25" s="75" t="s">
        <v>85</v>
      </c>
      <c r="C25" s="81" t="s">
        <v>86</v>
      </c>
      <c r="D25" s="76" t="s">
        <v>31</v>
      </c>
      <c r="E25" s="76" t="s">
        <v>13</v>
      </c>
      <c r="F25" s="76">
        <v>12</v>
      </c>
      <c r="G25" s="77">
        <v>7862.4</v>
      </c>
      <c r="H25" s="77">
        <v>4717.44</v>
      </c>
      <c r="I25" s="75" t="s">
        <v>87</v>
      </c>
    </row>
    <row r="26" customHeight="1" spans="1:9">
      <c r="A26" s="51">
        <v>23</v>
      </c>
      <c r="B26" s="75" t="s">
        <v>88</v>
      </c>
      <c r="C26" s="76" t="s">
        <v>89</v>
      </c>
      <c r="D26" s="76" t="s">
        <v>31</v>
      </c>
      <c r="E26" s="76" t="s">
        <v>13</v>
      </c>
      <c r="F26" s="76">
        <v>12</v>
      </c>
      <c r="G26" s="77">
        <v>7831.2</v>
      </c>
      <c r="H26" s="77">
        <v>4717.44</v>
      </c>
      <c r="I26" s="75" t="s">
        <v>90</v>
      </c>
    </row>
    <row r="27" customHeight="1" spans="1:9">
      <c r="A27" s="51">
        <v>24</v>
      </c>
      <c r="B27" s="82" t="s">
        <v>91</v>
      </c>
      <c r="C27" s="39" t="s">
        <v>92</v>
      </c>
      <c r="D27" s="39" t="s">
        <v>31</v>
      </c>
      <c r="E27" s="39" t="s">
        <v>13</v>
      </c>
      <c r="F27" s="39">
        <v>12</v>
      </c>
      <c r="G27" s="53">
        <v>7831.2</v>
      </c>
      <c r="H27" s="53">
        <v>4717.44</v>
      </c>
      <c r="I27" s="52" t="s">
        <v>93</v>
      </c>
    </row>
    <row r="28" s="53" customFormat="1" customHeight="1" spans="1:9">
      <c r="A28" s="51">
        <v>25</v>
      </c>
      <c r="B28" s="71" t="s">
        <v>94</v>
      </c>
      <c r="C28" s="72" t="s">
        <v>95</v>
      </c>
      <c r="D28" s="39" t="str">
        <f t="shared" ref="D28:D36" si="0">IF(MOD(MID(B28,17,1),2)=1,"男","女")</f>
        <v>男</v>
      </c>
      <c r="E28" s="72" t="s">
        <v>13</v>
      </c>
      <c r="F28" s="72">
        <v>12</v>
      </c>
      <c r="G28" s="74">
        <v>7862.4</v>
      </c>
      <c r="H28" s="74">
        <v>4717.44</v>
      </c>
      <c r="I28" s="87" t="s">
        <v>96</v>
      </c>
    </row>
    <row r="29" customHeight="1" spans="1:9">
      <c r="A29" s="51">
        <v>26</v>
      </c>
      <c r="B29" s="52" t="s">
        <v>97</v>
      </c>
      <c r="C29" s="39" t="s">
        <v>98</v>
      </c>
      <c r="D29" s="39" t="str">
        <f t="shared" si="0"/>
        <v>男</v>
      </c>
      <c r="E29" s="39" t="s">
        <v>13</v>
      </c>
      <c r="F29" s="39">
        <v>12</v>
      </c>
      <c r="G29" s="53">
        <v>7831.2</v>
      </c>
      <c r="H29" s="53">
        <v>4717.44</v>
      </c>
      <c r="I29" s="52" t="s">
        <v>99</v>
      </c>
    </row>
    <row r="30" s="39" customFormat="1" customHeight="1" spans="1:9">
      <c r="A30" s="51">
        <v>27</v>
      </c>
      <c r="B30" s="52" t="s">
        <v>100</v>
      </c>
      <c r="C30" s="39" t="s">
        <v>101</v>
      </c>
      <c r="D30" s="39" t="str">
        <f t="shared" si="0"/>
        <v>男</v>
      </c>
      <c r="E30" s="64" t="s">
        <v>102</v>
      </c>
      <c r="F30" s="39">
        <v>12</v>
      </c>
      <c r="G30" s="53">
        <v>8308.6</v>
      </c>
      <c r="H30" s="53">
        <v>4977.84</v>
      </c>
      <c r="I30" s="52" t="s">
        <v>103</v>
      </c>
    </row>
    <row r="31" customHeight="1" spans="1:9">
      <c r="A31" s="51">
        <v>28</v>
      </c>
      <c r="B31" s="52" t="s">
        <v>104</v>
      </c>
      <c r="C31" s="39" t="s">
        <v>105</v>
      </c>
      <c r="D31" s="39" t="str">
        <f t="shared" si="0"/>
        <v>女</v>
      </c>
      <c r="E31" s="39" t="s">
        <v>13</v>
      </c>
      <c r="F31" s="39">
        <v>12</v>
      </c>
      <c r="G31" s="53">
        <v>7862.4</v>
      </c>
      <c r="H31" s="53">
        <v>4717.44</v>
      </c>
      <c r="I31" s="52" t="s">
        <v>106</v>
      </c>
    </row>
    <row r="32" customHeight="1" spans="1:9">
      <c r="A32" s="51">
        <v>29</v>
      </c>
      <c r="B32" s="52" t="s">
        <v>107</v>
      </c>
      <c r="C32" s="39" t="s">
        <v>108</v>
      </c>
      <c r="D32" s="39" t="str">
        <f t="shared" si="0"/>
        <v>女</v>
      </c>
      <c r="E32" s="39" t="s">
        <v>109</v>
      </c>
      <c r="F32" s="39">
        <v>5</v>
      </c>
      <c r="G32" s="53">
        <v>3276</v>
      </c>
      <c r="H32" s="53">
        <v>1965.6</v>
      </c>
      <c r="I32" s="52" t="s">
        <v>110</v>
      </c>
    </row>
    <row r="33" customHeight="1" spans="1:9">
      <c r="A33" s="51">
        <v>30</v>
      </c>
      <c r="B33" s="52" t="s">
        <v>111</v>
      </c>
      <c r="C33" s="39" t="s">
        <v>112</v>
      </c>
      <c r="D33" s="39" t="str">
        <f t="shared" si="0"/>
        <v>女</v>
      </c>
      <c r="E33" s="39" t="s">
        <v>58</v>
      </c>
      <c r="F33" s="39">
        <v>3</v>
      </c>
      <c r="G33" s="53">
        <v>1957.8</v>
      </c>
      <c r="H33" s="53">
        <v>1179.36</v>
      </c>
      <c r="I33" s="52" t="s">
        <v>113</v>
      </c>
    </row>
    <row r="34" customHeight="1" spans="1:9">
      <c r="A34" s="51">
        <v>31</v>
      </c>
      <c r="B34" s="52" t="s">
        <v>114</v>
      </c>
      <c r="C34" s="39" t="s">
        <v>115</v>
      </c>
      <c r="D34" s="39" t="str">
        <f t="shared" si="0"/>
        <v>女</v>
      </c>
      <c r="E34" s="64" t="s">
        <v>116</v>
      </c>
      <c r="F34" s="39">
        <v>20</v>
      </c>
      <c r="G34" s="53">
        <v>13891.2</v>
      </c>
      <c r="H34" s="53">
        <v>8308.8</v>
      </c>
      <c r="I34" s="52" t="s">
        <v>117</v>
      </c>
    </row>
    <row r="35" customHeight="1" spans="1:9">
      <c r="A35" s="51">
        <v>32</v>
      </c>
      <c r="B35" s="52" t="s">
        <v>118</v>
      </c>
      <c r="C35" s="39" t="s">
        <v>119</v>
      </c>
      <c r="D35" s="39" t="str">
        <f t="shared" si="0"/>
        <v>男</v>
      </c>
      <c r="E35" s="39" t="s">
        <v>13</v>
      </c>
      <c r="F35" s="39">
        <v>12</v>
      </c>
      <c r="G35" s="53">
        <v>7831.2</v>
      </c>
      <c r="H35" s="53">
        <v>4717.44</v>
      </c>
      <c r="I35" s="52" t="s">
        <v>120</v>
      </c>
    </row>
    <row r="36" customHeight="1" spans="1:9">
      <c r="A36" s="51">
        <v>33</v>
      </c>
      <c r="B36" s="52" t="s">
        <v>121</v>
      </c>
      <c r="C36" s="39" t="s">
        <v>122</v>
      </c>
      <c r="D36" s="39" t="str">
        <f t="shared" si="0"/>
        <v>女</v>
      </c>
      <c r="E36" s="39" t="s">
        <v>13</v>
      </c>
      <c r="F36" s="39">
        <v>12</v>
      </c>
      <c r="G36" s="53">
        <v>7831.2</v>
      </c>
      <c r="H36" s="53">
        <v>4717.44</v>
      </c>
      <c r="I36" s="52" t="s">
        <v>123</v>
      </c>
    </row>
    <row r="37" customHeight="1" spans="1:9">
      <c r="A37" s="51">
        <v>34</v>
      </c>
      <c r="B37" s="52" t="s">
        <v>124</v>
      </c>
      <c r="C37" s="39" t="s">
        <v>125</v>
      </c>
      <c r="D37" s="39" t="str">
        <f t="shared" ref="D37:D43" si="1">IF(MOD(MID(B37,17,1),2)=1,"男","女")</f>
        <v>女</v>
      </c>
      <c r="E37" s="64" t="s">
        <v>126</v>
      </c>
      <c r="F37" s="39">
        <v>9</v>
      </c>
      <c r="G37" s="53">
        <v>6282.6</v>
      </c>
      <c r="H37" s="53">
        <v>3761.28</v>
      </c>
      <c r="I37" s="52" t="s">
        <v>127</v>
      </c>
    </row>
    <row r="38" customHeight="1" spans="1:9">
      <c r="A38" s="51">
        <v>35</v>
      </c>
      <c r="B38" s="52" t="s">
        <v>128</v>
      </c>
      <c r="C38" s="39" t="s">
        <v>129</v>
      </c>
      <c r="D38" s="39" t="str">
        <f t="shared" si="1"/>
        <v>男</v>
      </c>
      <c r="E38" s="64" t="s">
        <v>130</v>
      </c>
      <c r="F38" s="39">
        <v>15</v>
      </c>
      <c r="G38" s="53">
        <v>17620.8</v>
      </c>
      <c r="H38" s="53">
        <v>6343.2</v>
      </c>
      <c r="I38" s="52" t="s">
        <v>131</v>
      </c>
    </row>
    <row r="39" customHeight="1" spans="1:9">
      <c r="A39" s="51">
        <v>36</v>
      </c>
      <c r="B39" s="52" t="s">
        <v>132</v>
      </c>
      <c r="C39" s="39" t="s">
        <v>133</v>
      </c>
      <c r="D39" s="39" t="str">
        <f t="shared" si="1"/>
        <v>女</v>
      </c>
      <c r="E39" s="39" t="s">
        <v>13</v>
      </c>
      <c r="F39" s="39">
        <v>12</v>
      </c>
      <c r="G39" s="53">
        <v>7831.2</v>
      </c>
      <c r="H39" s="53">
        <v>4717.44</v>
      </c>
      <c r="I39" s="52" t="s">
        <v>134</v>
      </c>
    </row>
    <row r="40" s="39" customFormat="1" customHeight="1" spans="1:9">
      <c r="A40" s="51">
        <v>37</v>
      </c>
      <c r="B40" s="52" t="s">
        <v>135</v>
      </c>
      <c r="C40" s="39" t="s">
        <v>136</v>
      </c>
      <c r="D40" s="39" t="str">
        <f t="shared" si="1"/>
        <v>女</v>
      </c>
      <c r="E40" s="39" t="s">
        <v>13</v>
      </c>
      <c r="F40" s="53">
        <v>12</v>
      </c>
      <c r="G40" s="53">
        <v>7831.2</v>
      </c>
      <c r="H40" s="53">
        <v>4717.44</v>
      </c>
      <c r="I40" s="52" t="s">
        <v>137</v>
      </c>
    </row>
    <row r="41" s="39" customFormat="1" customHeight="1" spans="1:9">
      <c r="A41" s="51">
        <v>38</v>
      </c>
      <c r="B41" s="52" t="s">
        <v>138</v>
      </c>
      <c r="C41" s="39" t="s">
        <v>139</v>
      </c>
      <c r="D41" s="39" t="str">
        <f t="shared" si="1"/>
        <v>男</v>
      </c>
      <c r="E41" s="64" t="s">
        <v>140</v>
      </c>
      <c r="F41" s="53">
        <v>16</v>
      </c>
      <c r="G41" s="53">
        <v>11227.2</v>
      </c>
      <c r="H41" s="53">
        <v>6736.32</v>
      </c>
      <c r="I41" s="52" t="s">
        <v>141</v>
      </c>
    </row>
    <row r="42" s="39" customFormat="1" customHeight="1" spans="1:9">
      <c r="A42" s="51">
        <v>39</v>
      </c>
      <c r="B42" s="52" t="s">
        <v>142</v>
      </c>
      <c r="C42" s="39" t="s">
        <v>143</v>
      </c>
      <c r="D42" s="39" t="str">
        <f t="shared" si="1"/>
        <v>女</v>
      </c>
      <c r="E42" s="39" t="s">
        <v>13</v>
      </c>
      <c r="F42" s="53">
        <v>12</v>
      </c>
      <c r="G42" s="53">
        <v>7862.4</v>
      </c>
      <c r="H42" s="53">
        <v>4717.44</v>
      </c>
      <c r="I42" s="52" t="s">
        <v>144</v>
      </c>
    </row>
    <row r="43" s="39" customFormat="1" customHeight="1" spans="1:9">
      <c r="A43" s="51">
        <v>40</v>
      </c>
      <c r="B43" s="52" t="s">
        <v>145</v>
      </c>
      <c r="C43" s="39" t="s">
        <v>146</v>
      </c>
      <c r="D43" s="39" t="str">
        <f t="shared" si="1"/>
        <v>女</v>
      </c>
      <c r="E43" s="64" t="s">
        <v>147</v>
      </c>
      <c r="F43" s="53">
        <v>13</v>
      </c>
      <c r="G43" s="53">
        <v>9259</v>
      </c>
      <c r="H43" s="53">
        <v>5556.96</v>
      </c>
      <c r="I43" s="52" t="s">
        <v>148</v>
      </c>
    </row>
    <row r="44" s="39" customFormat="1" customHeight="1" spans="1:9">
      <c r="A44" s="51">
        <v>41</v>
      </c>
      <c r="B44" s="71" t="s">
        <v>149</v>
      </c>
      <c r="C44" s="71" t="s">
        <v>150</v>
      </c>
      <c r="D44" s="83" t="s">
        <v>44</v>
      </c>
      <c r="E44" s="71" t="s">
        <v>151</v>
      </c>
      <c r="F44" s="71" t="s">
        <v>62</v>
      </c>
      <c r="G44" s="74">
        <v>2610.4</v>
      </c>
      <c r="H44" s="74">
        <v>1566.24</v>
      </c>
      <c r="I44" s="86" t="s">
        <v>152</v>
      </c>
    </row>
    <row r="45" s="39" customFormat="1" customHeight="1" spans="1:9">
      <c r="A45" s="51">
        <v>42</v>
      </c>
      <c r="B45" s="52" t="s">
        <v>149</v>
      </c>
      <c r="C45" s="39" t="s">
        <v>153</v>
      </c>
      <c r="D45" s="39" t="str">
        <f>IF(MOD(MID(B45,17,1),2)=1,"男","女")</f>
        <v>女</v>
      </c>
      <c r="E45" s="39" t="s">
        <v>154</v>
      </c>
      <c r="F45" s="53">
        <v>3</v>
      </c>
      <c r="G45" s="53">
        <v>3227.4</v>
      </c>
      <c r="H45" s="53">
        <v>1290.96</v>
      </c>
      <c r="I45" s="52" t="s">
        <v>155</v>
      </c>
    </row>
    <row r="46" s="39" customFormat="1" customHeight="1" spans="1:9">
      <c r="A46" s="51">
        <v>43</v>
      </c>
      <c r="B46" s="52" t="s">
        <v>156</v>
      </c>
      <c r="C46" s="39" t="s">
        <v>157</v>
      </c>
      <c r="D46" s="39" t="s">
        <v>31</v>
      </c>
      <c r="E46" s="39" t="s">
        <v>158</v>
      </c>
      <c r="F46" s="39">
        <v>9</v>
      </c>
      <c r="G46" s="53">
        <v>6487.2</v>
      </c>
      <c r="H46" s="53">
        <v>3872.88</v>
      </c>
      <c r="I46" s="52" t="s">
        <v>159</v>
      </c>
    </row>
    <row r="47" customHeight="1" spans="1:9">
      <c r="A47" s="51">
        <v>44</v>
      </c>
      <c r="B47" s="52" t="s">
        <v>160</v>
      </c>
      <c r="C47" s="39" t="s">
        <v>161</v>
      </c>
      <c r="D47" s="39" t="s">
        <v>44</v>
      </c>
      <c r="E47" s="39" t="s">
        <v>162</v>
      </c>
      <c r="F47" s="39">
        <v>12</v>
      </c>
      <c r="G47" s="53">
        <v>8649.6</v>
      </c>
      <c r="H47" s="53">
        <v>5163.84</v>
      </c>
      <c r="I47" s="52" t="s">
        <v>163</v>
      </c>
    </row>
    <row r="48" s="39" customFormat="1" customHeight="1" spans="1:9">
      <c r="A48" s="51">
        <v>45</v>
      </c>
      <c r="B48" s="52" t="s">
        <v>164</v>
      </c>
      <c r="C48" s="39" t="s">
        <v>165</v>
      </c>
      <c r="D48" s="39" t="s">
        <v>31</v>
      </c>
      <c r="E48" s="39" t="s">
        <v>162</v>
      </c>
      <c r="F48" s="39">
        <v>12</v>
      </c>
      <c r="G48" s="53">
        <v>8606.4</v>
      </c>
      <c r="H48" s="53">
        <v>5163.84</v>
      </c>
      <c r="I48" s="52" t="s">
        <v>166</v>
      </c>
    </row>
    <row r="49" s="39" customFormat="1" customHeight="1" spans="1:9">
      <c r="A49" s="51">
        <v>46</v>
      </c>
      <c r="B49" s="52" t="s">
        <v>167</v>
      </c>
      <c r="C49" s="53" t="s">
        <v>168</v>
      </c>
      <c r="D49" s="53" t="s">
        <v>31</v>
      </c>
      <c r="E49" s="39" t="s">
        <v>162</v>
      </c>
      <c r="F49" s="39">
        <v>12</v>
      </c>
      <c r="G49" s="53">
        <v>8649.6</v>
      </c>
      <c r="H49" s="53">
        <v>5163.84</v>
      </c>
      <c r="I49" s="52" t="s">
        <v>169</v>
      </c>
    </row>
    <row r="50" customHeight="1" spans="1:9">
      <c r="A50" s="51">
        <v>47</v>
      </c>
      <c r="B50" s="52" t="s">
        <v>46</v>
      </c>
      <c r="C50" s="39" t="s">
        <v>170</v>
      </c>
      <c r="D50" s="39" t="s">
        <v>44</v>
      </c>
      <c r="E50" s="39" t="s">
        <v>171</v>
      </c>
      <c r="F50" s="39">
        <v>11</v>
      </c>
      <c r="G50" s="53">
        <v>7928.8</v>
      </c>
      <c r="H50" s="53">
        <v>4733.52</v>
      </c>
      <c r="I50" s="52" t="s">
        <v>172</v>
      </c>
    </row>
    <row r="51" customHeight="1" spans="1:9">
      <c r="A51" s="51">
        <v>48</v>
      </c>
      <c r="B51" s="52" t="s">
        <v>173</v>
      </c>
      <c r="C51" s="39" t="s">
        <v>174</v>
      </c>
      <c r="D51" s="53" t="s">
        <v>31</v>
      </c>
      <c r="E51" s="39" t="s">
        <v>162</v>
      </c>
      <c r="F51" s="39">
        <v>12</v>
      </c>
      <c r="G51" s="53">
        <v>8649.6</v>
      </c>
      <c r="H51" s="53">
        <v>5163.84</v>
      </c>
      <c r="I51" s="52" t="s">
        <v>175</v>
      </c>
    </row>
    <row r="52" customHeight="1" spans="1:9">
      <c r="A52" s="51">
        <v>49</v>
      </c>
      <c r="B52" s="52" t="s">
        <v>176</v>
      </c>
      <c r="C52" s="39" t="s">
        <v>177</v>
      </c>
      <c r="D52" s="39" t="s">
        <v>44</v>
      </c>
      <c r="E52" s="39" t="s">
        <v>162</v>
      </c>
      <c r="F52" s="39">
        <v>12</v>
      </c>
      <c r="G52" s="53">
        <v>8608.8</v>
      </c>
      <c r="H52" s="53">
        <v>5163.84</v>
      </c>
      <c r="I52" s="52" t="s">
        <v>178</v>
      </c>
    </row>
    <row r="53" customHeight="1" spans="1:9">
      <c r="A53" s="51">
        <v>50</v>
      </c>
      <c r="B53" s="52" t="s">
        <v>179</v>
      </c>
      <c r="C53" s="39" t="s">
        <v>180</v>
      </c>
      <c r="D53" s="39" t="s">
        <v>31</v>
      </c>
      <c r="E53" s="39" t="s">
        <v>181</v>
      </c>
      <c r="F53" s="39">
        <v>8</v>
      </c>
      <c r="G53" s="53">
        <v>5766.4</v>
      </c>
      <c r="H53" s="53">
        <v>3442.56</v>
      </c>
      <c r="I53" s="52" t="s">
        <v>182</v>
      </c>
    </row>
    <row r="54" customHeight="1" spans="1:9">
      <c r="A54" s="51">
        <v>51</v>
      </c>
      <c r="B54" s="52" t="s">
        <v>82</v>
      </c>
      <c r="C54" s="39" t="s">
        <v>183</v>
      </c>
      <c r="D54" s="39" t="s">
        <v>31</v>
      </c>
      <c r="E54" s="39" t="s">
        <v>184</v>
      </c>
      <c r="F54" s="39">
        <v>11</v>
      </c>
      <c r="G54" s="53">
        <v>7928.8</v>
      </c>
      <c r="H54" s="53">
        <v>4733.52</v>
      </c>
      <c r="I54" s="52" t="s">
        <v>99</v>
      </c>
    </row>
    <row r="55" customHeight="1" spans="1:9">
      <c r="A55" s="51">
        <v>52</v>
      </c>
      <c r="B55" s="52" t="s">
        <v>185</v>
      </c>
      <c r="C55" s="39" t="s">
        <v>186</v>
      </c>
      <c r="D55" s="39" t="s">
        <v>44</v>
      </c>
      <c r="E55" s="39" t="s">
        <v>162</v>
      </c>
      <c r="F55" s="39">
        <v>12</v>
      </c>
      <c r="G55" s="53">
        <v>8649.6</v>
      </c>
      <c r="H55" s="53">
        <v>5163.84</v>
      </c>
      <c r="I55" s="52" t="s">
        <v>187</v>
      </c>
    </row>
    <row r="56" customHeight="1" spans="1:9">
      <c r="A56" s="51">
        <v>53</v>
      </c>
      <c r="B56" s="52" t="s">
        <v>188</v>
      </c>
      <c r="C56" s="39" t="s">
        <v>189</v>
      </c>
      <c r="D56" s="39" t="s">
        <v>31</v>
      </c>
      <c r="E56" s="39" t="s">
        <v>181</v>
      </c>
      <c r="F56" s="39">
        <v>8</v>
      </c>
      <c r="G56" s="53">
        <v>5737.6</v>
      </c>
      <c r="H56" s="53">
        <v>3442.56</v>
      </c>
      <c r="I56" s="52" t="s">
        <v>190</v>
      </c>
    </row>
    <row r="57" customHeight="1" spans="1:9">
      <c r="A57" s="51">
        <v>54</v>
      </c>
      <c r="B57" s="52" t="s">
        <v>191</v>
      </c>
      <c r="C57" s="39" t="s">
        <v>192</v>
      </c>
      <c r="D57" s="39" t="s">
        <v>31</v>
      </c>
      <c r="E57" s="39" t="s">
        <v>181</v>
      </c>
      <c r="F57" s="39">
        <v>8</v>
      </c>
      <c r="G57" s="53">
        <v>5766.4</v>
      </c>
      <c r="H57" s="53">
        <v>3442.56</v>
      </c>
      <c r="I57" s="52" t="s">
        <v>193</v>
      </c>
    </row>
    <row r="58" customHeight="1" spans="1:9">
      <c r="A58" s="51">
        <v>55</v>
      </c>
      <c r="B58" s="52" t="s">
        <v>194</v>
      </c>
      <c r="C58" s="39" t="s">
        <v>195</v>
      </c>
      <c r="D58" s="39" t="s">
        <v>44</v>
      </c>
      <c r="E58" s="39" t="s">
        <v>162</v>
      </c>
      <c r="F58" s="39">
        <v>12</v>
      </c>
      <c r="G58" s="53">
        <v>8649.6</v>
      </c>
      <c r="H58" s="53">
        <v>5163.84</v>
      </c>
      <c r="I58" s="52" t="s">
        <v>196</v>
      </c>
    </row>
    <row r="59" s="39" customFormat="1" customHeight="1" spans="1:9">
      <c r="A59" s="51">
        <v>56</v>
      </c>
      <c r="B59" s="52" t="s">
        <v>197</v>
      </c>
      <c r="C59" s="39" t="s">
        <v>198</v>
      </c>
      <c r="D59" s="39" t="s">
        <v>31</v>
      </c>
      <c r="E59" s="39" t="s">
        <v>199</v>
      </c>
      <c r="F59" s="39">
        <v>5</v>
      </c>
      <c r="G59" s="53">
        <v>3604</v>
      </c>
      <c r="H59" s="53">
        <v>2151.6</v>
      </c>
      <c r="I59" s="52" t="s">
        <v>200</v>
      </c>
    </row>
    <row r="60" s="39" customFormat="1" customHeight="1" spans="1:9">
      <c r="A60" s="51">
        <v>57</v>
      </c>
      <c r="B60" s="52" t="s">
        <v>201</v>
      </c>
      <c r="C60" s="39" t="s">
        <v>202</v>
      </c>
      <c r="D60" s="39" t="s">
        <v>31</v>
      </c>
      <c r="E60" s="39" t="s">
        <v>199</v>
      </c>
      <c r="F60" s="39">
        <v>5</v>
      </c>
      <c r="G60" s="53">
        <v>3587</v>
      </c>
      <c r="H60" s="53">
        <v>2151.6</v>
      </c>
      <c r="I60" s="52" t="s">
        <v>203</v>
      </c>
    </row>
    <row r="61" s="39" customFormat="1" customHeight="1" spans="1:9">
      <c r="A61" s="51">
        <v>58</v>
      </c>
      <c r="B61" s="52" t="s">
        <v>204</v>
      </c>
      <c r="C61" s="39" t="s">
        <v>205</v>
      </c>
      <c r="D61" s="39" t="s">
        <v>31</v>
      </c>
      <c r="E61" s="39" t="s">
        <v>181</v>
      </c>
      <c r="F61" s="39">
        <v>8</v>
      </c>
      <c r="G61" s="53">
        <v>5766.4</v>
      </c>
      <c r="H61" s="53">
        <v>3442.56</v>
      </c>
      <c r="I61" s="52" t="s">
        <v>206</v>
      </c>
    </row>
    <row r="62" customHeight="1" spans="1:9">
      <c r="A62" s="51">
        <v>59</v>
      </c>
      <c r="B62" s="52" t="s">
        <v>49</v>
      </c>
      <c r="C62" s="39" t="s">
        <v>207</v>
      </c>
      <c r="D62" s="39" t="s">
        <v>44</v>
      </c>
      <c r="E62" s="39" t="s">
        <v>162</v>
      </c>
      <c r="F62" s="39">
        <v>12</v>
      </c>
      <c r="G62" s="53">
        <v>8649.6</v>
      </c>
      <c r="H62" s="53">
        <v>5163.84</v>
      </c>
      <c r="I62" s="52" t="s">
        <v>208</v>
      </c>
    </row>
    <row r="63" customHeight="1" spans="1:9">
      <c r="A63" s="51">
        <v>60</v>
      </c>
      <c r="B63" s="52" t="s">
        <v>209</v>
      </c>
      <c r="C63" s="39" t="s">
        <v>210</v>
      </c>
      <c r="D63" s="39" t="s">
        <v>31</v>
      </c>
      <c r="E63" s="39" t="s">
        <v>171</v>
      </c>
      <c r="F63" s="39">
        <v>11</v>
      </c>
      <c r="G63" s="53">
        <v>7928.8</v>
      </c>
      <c r="H63" s="53">
        <v>4733.52</v>
      </c>
      <c r="I63" s="52" t="s">
        <v>211</v>
      </c>
    </row>
    <row r="64" customHeight="1" spans="1:9">
      <c r="A64" s="51">
        <v>61</v>
      </c>
      <c r="B64" s="52" t="s">
        <v>212</v>
      </c>
      <c r="C64" s="39" t="s">
        <v>213</v>
      </c>
      <c r="D64" s="39" t="s">
        <v>44</v>
      </c>
      <c r="E64" s="39" t="s">
        <v>181</v>
      </c>
      <c r="F64" s="39">
        <v>8</v>
      </c>
      <c r="G64" s="53">
        <v>9609.6</v>
      </c>
      <c r="H64" s="53">
        <v>3442.56</v>
      </c>
      <c r="I64" s="52" t="s">
        <v>214</v>
      </c>
    </row>
    <row r="65" customHeight="1" spans="1:9">
      <c r="A65" s="51">
        <v>62</v>
      </c>
      <c r="B65" s="52" t="s">
        <v>215</v>
      </c>
      <c r="C65" s="39" t="s">
        <v>216</v>
      </c>
      <c r="D65" s="39" t="s">
        <v>31</v>
      </c>
      <c r="E65" s="39" t="s">
        <v>217</v>
      </c>
      <c r="F65" s="39">
        <v>7</v>
      </c>
      <c r="G65" s="53">
        <v>5857.6</v>
      </c>
      <c r="H65" s="53">
        <v>3012.24</v>
      </c>
      <c r="I65" s="52" t="s">
        <v>218</v>
      </c>
    </row>
    <row r="66" customHeight="1" spans="1:9">
      <c r="A66" s="51">
        <v>63</v>
      </c>
      <c r="B66" s="52" t="s">
        <v>219</v>
      </c>
      <c r="C66" s="39" t="s">
        <v>220</v>
      </c>
      <c r="D66" s="39" t="s">
        <v>31</v>
      </c>
      <c r="E66" s="39" t="s">
        <v>221</v>
      </c>
      <c r="F66" s="39">
        <v>6</v>
      </c>
      <c r="G66" s="53">
        <v>4324.8</v>
      </c>
      <c r="H66" s="53">
        <v>2581.92</v>
      </c>
      <c r="I66" s="52" t="s">
        <v>222</v>
      </c>
    </row>
    <row r="67" customHeight="1" spans="1:9">
      <c r="A67" s="51">
        <v>64</v>
      </c>
      <c r="B67" s="52" t="s">
        <v>223</v>
      </c>
      <c r="C67" s="39" t="s">
        <v>224</v>
      </c>
      <c r="D67" s="39" t="s">
        <v>31</v>
      </c>
      <c r="E67" s="39" t="s">
        <v>162</v>
      </c>
      <c r="F67" s="39">
        <v>12</v>
      </c>
      <c r="G67" s="53">
        <v>8649.6</v>
      </c>
      <c r="H67" s="53">
        <v>5163.84</v>
      </c>
      <c r="I67" s="52" t="s">
        <v>225</v>
      </c>
    </row>
    <row r="68" customHeight="1" spans="1:9">
      <c r="A68" s="51">
        <v>65</v>
      </c>
      <c r="B68" s="52" t="s">
        <v>226</v>
      </c>
      <c r="C68" s="39" t="s">
        <v>227</v>
      </c>
      <c r="D68" s="39" t="s">
        <v>44</v>
      </c>
      <c r="E68" s="39" t="s">
        <v>162</v>
      </c>
      <c r="F68" s="39">
        <v>12</v>
      </c>
      <c r="G68" s="53">
        <v>8608.8</v>
      </c>
      <c r="H68" s="53">
        <v>5163.84</v>
      </c>
      <c r="I68" s="52" t="s">
        <v>228</v>
      </c>
    </row>
    <row r="69" s="39" customFormat="1" customHeight="1" spans="1:9">
      <c r="A69" s="51">
        <v>66</v>
      </c>
      <c r="B69" s="52" t="s">
        <v>229</v>
      </c>
      <c r="C69" s="39" t="s">
        <v>230</v>
      </c>
      <c r="D69" s="39" t="s">
        <v>31</v>
      </c>
      <c r="E69" s="39" t="s">
        <v>181</v>
      </c>
      <c r="F69" s="39">
        <v>8</v>
      </c>
      <c r="G69" s="53">
        <v>5766.4</v>
      </c>
      <c r="H69" s="53">
        <v>3442.56</v>
      </c>
      <c r="I69" s="52" t="s">
        <v>231</v>
      </c>
    </row>
    <row r="70" customHeight="1" spans="1:9">
      <c r="A70" s="51">
        <v>67</v>
      </c>
      <c r="B70" s="52" t="s">
        <v>232</v>
      </c>
      <c r="C70" s="39" t="s">
        <v>233</v>
      </c>
      <c r="D70" s="39" t="s">
        <v>31</v>
      </c>
      <c r="E70" s="39" t="s">
        <v>162</v>
      </c>
      <c r="F70" s="39">
        <v>12</v>
      </c>
      <c r="G70" s="53">
        <v>8608.8</v>
      </c>
      <c r="H70" s="53">
        <v>5163.84</v>
      </c>
      <c r="I70" s="52" t="s">
        <v>203</v>
      </c>
    </row>
    <row r="71" customHeight="1" spans="1:9">
      <c r="A71" s="51">
        <v>68</v>
      </c>
      <c r="B71" s="52" t="s">
        <v>34</v>
      </c>
      <c r="C71" s="39" t="s">
        <v>234</v>
      </c>
      <c r="D71" s="39" t="s">
        <v>31</v>
      </c>
      <c r="E71" s="39" t="s">
        <v>217</v>
      </c>
      <c r="F71" s="39">
        <v>7</v>
      </c>
      <c r="G71" s="53">
        <v>5045.6</v>
      </c>
      <c r="H71" s="53">
        <v>3012.24</v>
      </c>
      <c r="I71" s="52" t="s">
        <v>235</v>
      </c>
    </row>
    <row r="72" customHeight="1" spans="1:9">
      <c r="A72" s="51">
        <v>69</v>
      </c>
      <c r="B72" s="52" t="s">
        <v>236</v>
      </c>
      <c r="C72" s="39" t="s">
        <v>237</v>
      </c>
      <c r="D72" s="39" t="s">
        <v>31</v>
      </c>
      <c r="E72" s="39" t="s">
        <v>162</v>
      </c>
      <c r="F72" s="39">
        <v>12</v>
      </c>
      <c r="G72" s="53">
        <v>8649.6</v>
      </c>
      <c r="H72" s="53">
        <v>5163.84</v>
      </c>
      <c r="I72" s="52" t="s">
        <v>238</v>
      </c>
    </row>
    <row r="73" s="39" customFormat="1" customHeight="1" spans="1:9">
      <c r="A73" s="51">
        <v>70</v>
      </c>
      <c r="B73" s="52" t="s">
        <v>104</v>
      </c>
      <c r="C73" s="39" t="s">
        <v>239</v>
      </c>
      <c r="D73" s="39" t="s">
        <v>44</v>
      </c>
      <c r="E73" s="39" t="s">
        <v>240</v>
      </c>
      <c r="F73" s="39">
        <v>4</v>
      </c>
      <c r="G73" s="53">
        <v>2883.2</v>
      </c>
      <c r="H73" s="53">
        <v>1721.28</v>
      </c>
      <c r="I73" s="52" t="s">
        <v>241</v>
      </c>
    </row>
    <row r="74" customHeight="1" spans="1:9">
      <c r="A74" s="51">
        <v>71</v>
      </c>
      <c r="B74" s="52" t="s">
        <v>49</v>
      </c>
      <c r="C74" s="39" t="s">
        <v>242</v>
      </c>
      <c r="D74" s="39" t="s">
        <v>44</v>
      </c>
      <c r="E74" s="39" t="s">
        <v>162</v>
      </c>
      <c r="F74" s="39">
        <v>12</v>
      </c>
      <c r="G74" s="53">
        <v>8649.6</v>
      </c>
      <c r="H74" s="53">
        <v>5163.84</v>
      </c>
      <c r="I74" s="52" t="s">
        <v>243</v>
      </c>
    </row>
    <row r="75" s="39" customFormat="1" customHeight="1" spans="1:9">
      <c r="A75" s="51">
        <v>72</v>
      </c>
      <c r="B75" s="52" t="s">
        <v>244</v>
      </c>
      <c r="C75" s="39" t="s">
        <v>245</v>
      </c>
      <c r="D75" s="39" t="s">
        <v>44</v>
      </c>
      <c r="E75" s="39" t="s">
        <v>199</v>
      </c>
      <c r="F75" s="39">
        <v>5</v>
      </c>
      <c r="G75" s="53">
        <v>3604</v>
      </c>
      <c r="H75" s="53">
        <v>2151.6</v>
      </c>
      <c r="I75" s="52" t="s">
        <v>246</v>
      </c>
    </row>
    <row r="76" customHeight="1" spans="1:9">
      <c r="A76" s="51">
        <v>73</v>
      </c>
      <c r="B76" s="52" t="s">
        <v>49</v>
      </c>
      <c r="C76" s="39" t="s">
        <v>247</v>
      </c>
      <c r="D76" s="39" t="s">
        <v>44</v>
      </c>
      <c r="E76" s="39" t="s">
        <v>162</v>
      </c>
      <c r="F76" s="39">
        <v>12</v>
      </c>
      <c r="G76" s="53">
        <v>8649.6</v>
      </c>
      <c r="H76" s="53">
        <v>5163.84</v>
      </c>
      <c r="I76" s="52" t="s">
        <v>248</v>
      </c>
    </row>
    <row r="77" s="39" customFormat="1" customHeight="1" spans="1:9">
      <c r="A77" s="51">
        <v>74</v>
      </c>
      <c r="B77" s="52" t="s">
        <v>249</v>
      </c>
      <c r="C77" s="39" t="s">
        <v>250</v>
      </c>
      <c r="D77" s="39" t="s">
        <v>31</v>
      </c>
      <c r="E77" s="39" t="s">
        <v>162</v>
      </c>
      <c r="F77" s="39">
        <v>12</v>
      </c>
      <c r="G77" s="53">
        <v>8606.4</v>
      </c>
      <c r="H77" s="53">
        <v>5163.84</v>
      </c>
      <c r="I77" s="52" t="s">
        <v>251</v>
      </c>
    </row>
    <row r="78" s="39" customFormat="1" customHeight="1" spans="1:9">
      <c r="A78" s="51">
        <v>75</v>
      </c>
      <c r="B78" s="52" t="s">
        <v>97</v>
      </c>
      <c r="C78" s="39" t="s">
        <v>252</v>
      </c>
      <c r="D78" s="39" t="s">
        <v>44</v>
      </c>
      <c r="E78" s="39" t="s">
        <v>162</v>
      </c>
      <c r="F78" s="39">
        <v>12</v>
      </c>
      <c r="G78" s="53">
        <v>8649.6</v>
      </c>
      <c r="H78" s="53">
        <v>5163.84</v>
      </c>
      <c r="I78" s="52" t="s">
        <v>253</v>
      </c>
    </row>
    <row r="79" s="39" customFormat="1" customHeight="1" spans="1:9">
      <c r="A79" s="51">
        <v>76</v>
      </c>
      <c r="B79" s="52" t="s">
        <v>254</v>
      </c>
      <c r="C79" s="39" t="s">
        <v>255</v>
      </c>
      <c r="D79" s="39" t="s">
        <v>31</v>
      </c>
      <c r="E79" s="39" t="s">
        <v>162</v>
      </c>
      <c r="F79" s="39">
        <v>12</v>
      </c>
      <c r="G79" s="53">
        <v>8606.4</v>
      </c>
      <c r="H79" s="53">
        <v>5163.84</v>
      </c>
      <c r="I79" s="52" t="s">
        <v>256</v>
      </c>
    </row>
    <row r="80" customHeight="1" spans="1:9">
      <c r="A80" s="51">
        <v>77</v>
      </c>
      <c r="B80" s="52" t="s">
        <v>236</v>
      </c>
      <c r="C80" s="39" t="s">
        <v>257</v>
      </c>
      <c r="D80" s="39" t="s">
        <v>31</v>
      </c>
      <c r="E80" s="39" t="s">
        <v>221</v>
      </c>
      <c r="F80" s="39">
        <v>6</v>
      </c>
      <c r="G80" s="53">
        <v>4303.2</v>
      </c>
      <c r="H80" s="53">
        <v>2581.92</v>
      </c>
      <c r="I80" s="52" t="s">
        <v>258</v>
      </c>
    </row>
    <row r="81" customHeight="1" spans="1:9">
      <c r="A81" s="51">
        <v>78</v>
      </c>
      <c r="B81" s="52" t="s">
        <v>259</v>
      </c>
      <c r="C81" s="39" t="s">
        <v>260</v>
      </c>
      <c r="D81" s="39" t="s">
        <v>31</v>
      </c>
      <c r="E81" s="39" t="s">
        <v>162</v>
      </c>
      <c r="F81" s="39">
        <v>12</v>
      </c>
      <c r="G81" s="53">
        <v>8606.4</v>
      </c>
      <c r="H81" s="53">
        <v>5163.84</v>
      </c>
      <c r="I81" s="52" t="s">
        <v>261</v>
      </c>
    </row>
    <row r="82" customHeight="1" spans="1:9">
      <c r="A82" s="51">
        <v>79</v>
      </c>
      <c r="B82" s="52" t="s">
        <v>262</v>
      </c>
      <c r="C82" s="39" t="s">
        <v>263</v>
      </c>
      <c r="D82" s="39" t="s">
        <v>31</v>
      </c>
      <c r="E82" s="39" t="s">
        <v>162</v>
      </c>
      <c r="F82" s="39">
        <v>12</v>
      </c>
      <c r="G82" s="53">
        <v>8649.6</v>
      </c>
      <c r="H82" s="53">
        <v>5163.84</v>
      </c>
      <c r="I82" s="52" t="s">
        <v>264</v>
      </c>
    </row>
    <row r="83" customHeight="1" spans="1:9">
      <c r="A83" s="51">
        <v>80</v>
      </c>
      <c r="B83" s="52" t="s">
        <v>265</v>
      </c>
      <c r="C83" s="39" t="s">
        <v>266</v>
      </c>
      <c r="D83" s="39" t="s">
        <v>44</v>
      </c>
      <c r="E83" s="39" t="s">
        <v>162</v>
      </c>
      <c r="F83" s="39">
        <v>12</v>
      </c>
      <c r="G83" s="53">
        <v>8649.6</v>
      </c>
      <c r="H83" s="53">
        <v>5163.84</v>
      </c>
      <c r="I83" s="52" t="s">
        <v>267</v>
      </c>
    </row>
    <row r="84" customHeight="1" spans="1:9">
      <c r="A84" s="51">
        <v>81</v>
      </c>
      <c r="B84" s="52" t="s">
        <v>268</v>
      </c>
      <c r="C84" s="39" t="s">
        <v>269</v>
      </c>
      <c r="D84" s="39" t="s">
        <v>31</v>
      </c>
      <c r="E84" s="39" t="s">
        <v>162</v>
      </c>
      <c r="F84" s="39">
        <v>12</v>
      </c>
      <c r="G84" s="53">
        <v>8606.4</v>
      </c>
      <c r="H84" s="53">
        <v>5163.84</v>
      </c>
      <c r="I84" s="52" t="s">
        <v>270</v>
      </c>
    </row>
    <row r="85" customHeight="1" spans="1:9">
      <c r="A85" s="51">
        <v>82</v>
      </c>
      <c r="B85" s="52" t="s">
        <v>42</v>
      </c>
      <c r="C85" s="39" t="s">
        <v>271</v>
      </c>
      <c r="D85" s="39" t="s">
        <v>44</v>
      </c>
      <c r="E85" s="39" t="s">
        <v>162</v>
      </c>
      <c r="F85" s="39">
        <v>12</v>
      </c>
      <c r="G85" s="53">
        <v>8649.6</v>
      </c>
      <c r="H85" s="53">
        <v>5163.84</v>
      </c>
      <c r="I85" s="52" t="s">
        <v>272</v>
      </c>
    </row>
    <row r="86" customHeight="1" spans="1:9">
      <c r="A86" s="51">
        <v>83</v>
      </c>
      <c r="B86" s="52" t="s">
        <v>273</v>
      </c>
      <c r="C86" s="39" t="s">
        <v>274</v>
      </c>
      <c r="D86" s="39" t="s">
        <v>44</v>
      </c>
      <c r="E86" s="39" t="s">
        <v>162</v>
      </c>
      <c r="F86" s="39">
        <v>12</v>
      </c>
      <c r="G86" s="53">
        <v>8649.6</v>
      </c>
      <c r="H86" s="53">
        <v>5163.84</v>
      </c>
      <c r="I86" s="52" t="s">
        <v>275</v>
      </c>
    </row>
    <row r="87" customHeight="1" spans="1:9">
      <c r="A87" s="51">
        <v>84</v>
      </c>
      <c r="B87" s="52" t="s">
        <v>276</v>
      </c>
      <c r="C87" s="39" t="s">
        <v>277</v>
      </c>
      <c r="D87" s="39" t="s">
        <v>31</v>
      </c>
      <c r="E87" s="39" t="s">
        <v>162</v>
      </c>
      <c r="F87" s="39">
        <v>12</v>
      </c>
      <c r="G87" s="53">
        <v>8606.4</v>
      </c>
      <c r="H87" s="53">
        <v>5163.84</v>
      </c>
      <c r="I87" s="52" t="s">
        <v>278</v>
      </c>
    </row>
    <row r="88" customHeight="1" spans="1:9">
      <c r="A88" s="51">
        <v>85</v>
      </c>
      <c r="B88" s="52" t="s">
        <v>279</v>
      </c>
      <c r="C88" s="39" t="s">
        <v>280</v>
      </c>
      <c r="D88" s="39" t="s">
        <v>44</v>
      </c>
      <c r="E88" s="39" t="s">
        <v>162</v>
      </c>
      <c r="F88" s="39">
        <v>12</v>
      </c>
      <c r="G88" s="53">
        <v>8606.4</v>
      </c>
      <c r="H88" s="53">
        <v>5163.84</v>
      </c>
      <c r="I88" s="52" t="s">
        <v>281</v>
      </c>
    </row>
    <row r="89" customHeight="1" spans="1:9">
      <c r="A89" s="51">
        <v>86</v>
      </c>
      <c r="B89" s="52" t="s">
        <v>282</v>
      </c>
      <c r="C89" s="39" t="s">
        <v>283</v>
      </c>
      <c r="D89" s="39" t="s">
        <v>44</v>
      </c>
      <c r="E89" s="39" t="s">
        <v>162</v>
      </c>
      <c r="F89" s="39">
        <v>12</v>
      </c>
      <c r="G89" s="53">
        <v>8649.6</v>
      </c>
      <c r="H89" s="53">
        <v>5163.84</v>
      </c>
      <c r="I89" s="52" t="s">
        <v>284</v>
      </c>
    </row>
    <row r="90" customHeight="1" spans="1:9">
      <c r="A90" s="51">
        <v>87</v>
      </c>
      <c r="B90" s="52" t="s">
        <v>285</v>
      </c>
      <c r="C90" s="39" t="s">
        <v>286</v>
      </c>
      <c r="D90" s="39" t="s">
        <v>44</v>
      </c>
      <c r="E90" s="39" t="s">
        <v>287</v>
      </c>
      <c r="F90" s="39">
        <v>9</v>
      </c>
      <c r="G90" s="53">
        <v>6487.2</v>
      </c>
      <c r="H90" s="53">
        <v>3872.88</v>
      </c>
      <c r="I90" s="52" t="s">
        <v>288</v>
      </c>
    </row>
    <row r="91" customHeight="1" spans="1:9">
      <c r="A91" s="51">
        <v>88</v>
      </c>
      <c r="B91" s="52" t="s">
        <v>56</v>
      </c>
      <c r="C91" s="39" t="s">
        <v>289</v>
      </c>
      <c r="D91" s="39" t="s">
        <v>44</v>
      </c>
      <c r="E91" s="39" t="s">
        <v>162</v>
      </c>
      <c r="F91" s="39">
        <v>12</v>
      </c>
      <c r="G91" s="53">
        <v>8649.6</v>
      </c>
      <c r="H91" s="53">
        <v>5163.84</v>
      </c>
      <c r="I91" s="52" t="s">
        <v>290</v>
      </c>
    </row>
    <row r="92" s="39" customFormat="1" customHeight="1" spans="1:9">
      <c r="A92" s="51">
        <v>89</v>
      </c>
      <c r="B92" s="52" t="s">
        <v>291</v>
      </c>
      <c r="C92" s="39" t="s">
        <v>292</v>
      </c>
      <c r="D92" s="39" t="s">
        <v>44</v>
      </c>
      <c r="E92" s="39" t="s">
        <v>162</v>
      </c>
      <c r="F92" s="39">
        <v>12</v>
      </c>
      <c r="G92" s="53">
        <v>8606.4</v>
      </c>
      <c r="H92" s="53">
        <v>5163.84</v>
      </c>
      <c r="I92" s="52" t="s">
        <v>293</v>
      </c>
    </row>
    <row r="93" customHeight="1" spans="1:9">
      <c r="A93" s="51">
        <v>90</v>
      </c>
      <c r="B93" s="52" t="s">
        <v>294</v>
      </c>
      <c r="C93" s="39" t="s">
        <v>295</v>
      </c>
      <c r="D93" s="39" t="s">
        <v>44</v>
      </c>
      <c r="E93" s="39" t="s">
        <v>199</v>
      </c>
      <c r="F93" s="39">
        <v>5</v>
      </c>
      <c r="G93" s="53">
        <v>3586</v>
      </c>
      <c r="H93" s="53">
        <v>2151.6</v>
      </c>
      <c r="I93" s="52" t="s">
        <v>296</v>
      </c>
    </row>
    <row r="94" s="39" customFormat="1" customHeight="1" spans="1:9">
      <c r="A94" s="51">
        <v>91</v>
      </c>
      <c r="B94" s="52" t="s">
        <v>297</v>
      </c>
      <c r="C94" s="39" t="s">
        <v>298</v>
      </c>
      <c r="D94" s="39" t="s">
        <v>31</v>
      </c>
      <c r="E94" s="39" t="s">
        <v>162</v>
      </c>
      <c r="F94" s="39">
        <v>12</v>
      </c>
      <c r="G94" s="53">
        <v>8606.4</v>
      </c>
      <c r="H94" s="53">
        <v>5163.84</v>
      </c>
      <c r="I94" s="52" t="s">
        <v>299</v>
      </c>
    </row>
    <row r="95" customHeight="1" spans="1:9">
      <c r="A95" s="51">
        <v>92</v>
      </c>
      <c r="B95" s="52" t="s">
        <v>94</v>
      </c>
      <c r="C95" s="39" t="s">
        <v>300</v>
      </c>
      <c r="D95" s="39" t="s">
        <v>44</v>
      </c>
      <c r="E95" s="39" t="s">
        <v>162</v>
      </c>
      <c r="F95" s="39">
        <v>12</v>
      </c>
      <c r="G95" s="53">
        <v>8649.6</v>
      </c>
      <c r="H95" s="53">
        <v>5163.84</v>
      </c>
      <c r="I95" s="52" t="s">
        <v>301</v>
      </c>
    </row>
    <row r="96" customHeight="1" spans="1:9">
      <c r="A96" s="51">
        <v>93</v>
      </c>
      <c r="B96" s="52" t="s">
        <v>302</v>
      </c>
      <c r="C96" s="39" t="s">
        <v>303</v>
      </c>
      <c r="D96" s="39" t="s">
        <v>31</v>
      </c>
      <c r="E96" s="39" t="s">
        <v>304</v>
      </c>
      <c r="F96" s="39">
        <v>10</v>
      </c>
      <c r="G96" s="53">
        <v>12012</v>
      </c>
      <c r="H96" s="53">
        <v>4303.2</v>
      </c>
      <c r="I96" s="52" t="s">
        <v>305</v>
      </c>
    </row>
    <row r="97" s="39" customFormat="1" customHeight="1" spans="1:9">
      <c r="A97" s="51">
        <v>94</v>
      </c>
      <c r="B97" s="52" t="s">
        <v>265</v>
      </c>
      <c r="C97" s="39" t="s">
        <v>306</v>
      </c>
      <c r="D97" s="39" t="s">
        <v>44</v>
      </c>
      <c r="E97" s="39" t="s">
        <v>162</v>
      </c>
      <c r="F97" s="39">
        <v>12</v>
      </c>
      <c r="G97" s="53">
        <v>8649.6</v>
      </c>
      <c r="H97" s="53">
        <v>5163.84</v>
      </c>
      <c r="I97" s="52" t="s">
        <v>307</v>
      </c>
    </row>
    <row r="98" customHeight="1" spans="1:9">
      <c r="A98" s="51">
        <v>95</v>
      </c>
      <c r="B98" s="52" t="s">
        <v>308</v>
      </c>
      <c r="C98" s="39" t="s">
        <v>309</v>
      </c>
      <c r="D98" s="39" t="s">
        <v>44</v>
      </c>
      <c r="E98" s="39" t="s">
        <v>162</v>
      </c>
      <c r="F98" s="39">
        <v>12</v>
      </c>
      <c r="G98" s="53">
        <v>8606.4</v>
      </c>
      <c r="H98" s="53">
        <v>5163.84</v>
      </c>
      <c r="I98" s="52" t="s">
        <v>310</v>
      </c>
    </row>
    <row r="99" s="39" customFormat="1" customHeight="1" spans="1:9">
      <c r="A99" s="51">
        <v>96</v>
      </c>
      <c r="B99" s="52" t="s">
        <v>311</v>
      </c>
      <c r="C99" s="39" t="s">
        <v>312</v>
      </c>
      <c r="D99" s="39" t="s">
        <v>31</v>
      </c>
      <c r="E99" s="39" t="s">
        <v>162</v>
      </c>
      <c r="F99" s="39">
        <v>12</v>
      </c>
      <c r="G99" s="53">
        <v>8649.6</v>
      </c>
      <c r="H99" s="53">
        <v>5163.84</v>
      </c>
      <c r="I99" s="52" t="s">
        <v>313</v>
      </c>
    </row>
    <row r="100" customHeight="1" spans="1:9">
      <c r="A100" s="51">
        <v>97</v>
      </c>
      <c r="B100" s="52" t="s">
        <v>314</v>
      </c>
      <c r="C100" s="39" t="s">
        <v>315</v>
      </c>
      <c r="D100" s="39" t="s">
        <v>44</v>
      </c>
      <c r="E100" s="39" t="s">
        <v>158</v>
      </c>
      <c r="F100" s="39">
        <v>9</v>
      </c>
      <c r="G100" s="53">
        <v>6454.8</v>
      </c>
      <c r="H100" s="53">
        <v>3872.88</v>
      </c>
      <c r="I100" s="52" t="s">
        <v>316</v>
      </c>
    </row>
    <row r="101" s="39" customFormat="1" customHeight="1" spans="1:9">
      <c r="A101" s="51">
        <v>98</v>
      </c>
      <c r="B101" s="52" t="s">
        <v>317</v>
      </c>
      <c r="C101" s="39" t="s">
        <v>318</v>
      </c>
      <c r="D101" s="39" t="s">
        <v>31</v>
      </c>
      <c r="E101" s="39" t="s">
        <v>162</v>
      </c>
      <c r="F101" s="39">
        <v>12</v>
      </c>
      <c r="G101" s="53">
        <v>8606.4</v>
      </c>
      <c r="H101" s="53">
        <v>5163.84</v>
      </c>
      <c r="I101" s="52" t="s">
        <v>319</v>
      </c>
    </row>
    <row r="102" customHeight="1" spans="1:9">
      <c r="A102" s="51">
        <v>99</v>
      </c>
      <c r="B102" s="52" t="s">
        <v>320</v>
      </c>
      <c r="C102" s="39" t="s">
        <v>321</v>
      </c>
      <c r="D102" s="39" t="s">
        <v>31</v>
      </c>
      <c r="E102" s="39" t="s">
        <v>158</v>
      </c>
      <c r="F102" s="39">
        <v>9</v>
      </c>
      <c r="G102" s="53">
        <v>6487.2</v>
      </c>
      <c r="H102" s="53">
        <v>3872.88</v>
      </c>
      <c r="I102" s="52" t="s">
        <v>322</v>
      </c>
    </row>
    <row r="103" customHeight="1" spans="1:9">
      <c r="A103" s="51">
        <v>100</v>
      </c>
      <c r="B103" s="52" t="s">
        <v>323</v>
      </c>
      <c r="C103" s="39" t="s">
        <v>324</v>
      </c>
      <c r="D103" s="39" t="s">
        <v>44</v>
      </c>
      <c r="E103" s="39" t="s">
        <v>162</v>
      </c>
      <c r="F103" s="39">
        <v>12</v>
      </c>
      <c r="G103" s="53">
        <v>8649.6</v>
      </c>
      <c r="H103" s="53">
        <v>5163.84</v>
      </c>
      <c r="I103" s="52" t="s">
        <v>325</v>
      </c>
    </row>
    <row r="104" customHeight="1" spans="1:9">
      <c r="A104" s="51">
        <v>101</v>
      </c>
      <c r="B104" s="52" t="s">
        <v>42</v>
      </c>
      <c r="C104" s="39" t="s">
        <v>326</v>
      </c>
      <c r="D104" s="39" t="s">
        <v>44</v>
      </c>
      <c r="E104" s="39" t="s">
        <v>162</v>
      </c>
      <c r="F104" s="39">
        <v>12</v>
      </c>
      <c r="G104" s="53">
        <v>8649.6</v>
      </c>
      <c r="H104" s="53">
        <v>5163.84</v>
      </c>
      <c r="I104" s="52" t="s">
        <v>327</v>
      </c>
    </row>
    <row r="105" customHeight="1" spans="1:9">
      <c r="A105" s="51">
        <v>102</v>
      </c>
      <c r="B105" s="52" t="s">
        <v>135</v>
      </c>
      <c r="C105" s="39" t="s">
        <v>328</v>
      </c>
      <c r="D105" s="39" t="s">
        <v>31</v>
      </c>
      <c r="E105" s="39" t="s">
        <v>158</v>
      </c>
      <c r="F105" s="39">
        <v>9</v>
      </c>
      <c r="G105" s="53">
        <v>6487.2</v>
      </c>
      <c r="H105" s="53">
        <v>3872.88</v>
      </c>
      <c r="I105" s="52" t="s">
        <v>329</v>
      </c>
    </row>
    <row r="106" customHeight="1" spans="1:9">
      <c r="A106" s="51">
        <v>103</v>
      </c>
      <c r="B106" s="52" t="s">
        <v>145</v>
      </c>
      <c r="C106" s="39" t="s">
        <v>330</v>
      </c>
      <c r="D106" s="39" t="str">
        <f t="shared" ref="D106:D137" si="2">IF(MOD(MID(B106,17,1),2)=1,"男","女")</f>
        <v>女</v>
      </c>
      <c r="E106" s="39" t="s">
        <v>221</v>
      </c>
      <c r="F106" s="39">
        <v>6</v>
      </c>
      <c r="G106" s="53">
        <v>4324.8</v>
      </c>
      <c r="H106" s="53">
        <v>2581.92</v>
      </c>
      <c r="I106" s="52" t="s">
        <v>331</v>
      </c>
    </row>
    <row r="107" customHeight="1" spans="1:9">
      <c r="A107" s="51">
        <v>104</v>
      </c>
      <c r="B107" s="52" t="s">
        <v>332</v>
      </c>
      <c r="C107" s="39" t="s">
        <v>333</v>
      </c>
      <c r="D107" s="39" t="str">
        <f t="shared" si="2"/>
        <v>女</v>
      </c>
      <c r="E107" s="39" t="s">
        <v>162</v>
      </c>
      <c r="F107" s="39">
        <v>12</v>
      </c>
      <c r="G107" s="53">
        <v>8649.6</v>
      </c>
      <c r="H107" s="53">
        <v>5163.84</v>
      </c>
      <c r="I107" s="52" t="s">
        <v>334</v>
      </c>
    </row>
    <row r="108" s="39" customFormat="1" customHeight="1" spans="1:9">
      <c r="A108" s="51">
        <v>105</v>
      </c>
      <c r="B108" s="52" t="s">
        <v>121</v>
      </c>
      <c r="C108" s="39" t="s">
        <v>335</v>
      </c>
      <c r="D108" s="39" t="str">
        <f t="shared" si="2"/>
        <v>女</v>
      </c>
      <c r="E108" s="39" t="s">
        <v>162</v>
      </c>
      <c r="F108" s="39">
        <v>12</v>
      </c>
      <c r="G108" s="53">
        <v>8649.6</v>
      </c>
      <c r="H108" s="53">
        <v>5163.84</v>
      </c>
      <c r="I108" s="52" t="s">
        <v>336</v>
      </c>
    </row>
    <row r="109" customHeight="1" spans="1:9">
      <c r="A109" s="51">
        <v>106</v>
      </c>
      <c r="B109" s="52" t="s">
        <v>337</v>
      </c>
      <c r="C109" s="39" t="s">
        <v>338</v>
      </c>
      <c r="D109" s="39" t="str">
        <f t="shared" si="2"/>
        <v>女</v>
      </c>
      <c r="E109" s="39" t="s">
        <v>162</v>
      </c>
      <c r="F109" s="39">
        <v>12</v>
      </c>
      <c r="G109" s="53">
        <v>8608.8</v>
      </c>
      <c r="H109" s="53">
        <v>5163.84</v>
      </c>
      <c r="I109" s="52" t="s">
        <v>339</v>
      </c>
    </row>
    <row r="110" customHeight="1" spans="1:9">
      <c r="A110" s="51">
        <v>107</v>
      </c>
      <c r="B110" s="52" t="s">
        <v>340</v>
      </c>
      <c r="C110" s="39" t="s">
        <v>341</v>
      </c>
      <c r="D110" s="39" t="str">
        <f t="shared" si="2"/>
        <v>女</v>
      </c>
      <c r="E110" s="39" t="s">
        <v>162</v>
      </c>
      <c r="F110" s="39">
        <v>12</v>
      </c>
      <c r="G110" s="53">
        <v>8649.6</v>
      </c>
      <c r="H110" s="53">
        <v>5163.84</v>
      </c>
      <c r="I110" s="52" t="s">
        <v>342</v>
      </c>
    </row>
    <row r="111" customHeight="1" spans="1:9">
      <c r="A111" s="51">
        <v>108</v>
      </c>
      <c r="B111" s="52" t="s">
        <v>104</v>
      </c>
      <c r="C111" s="39" t="s">
        <v>343</v>
      </c>
      <c r="D111" s="39" t="str">
        <f t="shared" si="2"/>
        <v>女</v>
      </c>
      <c r="E111" s="39" t="s">
        <v>199</v>
      </c>
      <c r="F111" s="39">
        <v>5</v>
      </c>
      <c r="G111" s="53">
        <v>3586</v>
      </c>
      <c r="H111" s="53">
        <v>2151.6</v>
      </c>
      <c r="I111" s="52" t="s">
        <v>344</v>
      </c>
    </row>
    <row r="112" customHeight="1" spans="1:9">
      <c r="A112" s="51">
        <v>109</v>
      </c>
      <c r="B112" s="52" t="s">
        <v>345</v>
      </c>
      <c r="C112" s="39" t="s">
        <v>346</v>
      </c>
      <c r="D112" s="39" t="str">
        <f t="shared" si="2"/>
        <v>男</v>
      </c>
      <c r="E112" s="39" t="s">
        <v>162</v>
      </c>
      <c r="F112" s="39">
        <v>12</v>
      </c>
      <c r="G112" s="53">
        <v>8608.8</v>
      </c>
      <c r="H112" s="53">
        <v>5163.84</v>
      </c>
      <c r="I112" s="52" t="s">
        <v>347</v>
      </c>
    </row>
    <row r="113" s="39" customFormat="1" customHeight="1" spans="1:9">
      <c r="A113" s="51">
        <v>110</v>
      </c>
      <c r="B113" s="52" t="s">
        <v>348</v>
      </c>
      <c r="C113" s="39" t="s">
        <v>349</v>
      </c>
      <c r="D113" s="39" t="str">
        <f t="shared" si="2"/>
        <v>男</v>
      </c>
      <c r="E113" s="39" t="s">
        <v>304</v>
      </c>
      <c r="F113" s="39">
        <v>10</v>
      </c>
      <c r="G113" s="53">
        <v>7208</v>
      </c>
      <c r="H113" s="53">
        <v>4303.2</v>
      </c>
      <c r="I113" s="52" t="s">
        <v>350</v>
      </c>
    </row>
    <row r="114" customHeight="1" spans="1:9">
      <c r="A114" s="51">
        <v>111</v>
      </c>
      <c r="B114" s="52" t="s">
        <v>351</v>
      </c>
      <c r="C114" s="39" t="s">
        <v>352</v>
      </c>
      <c r="D114" s="39" t="str">
        <f t="shared" si="2"/>
        <v>女</v>
      </c>
      <c r="E114" s="39" t="s">
        <v>171</v>
      </c>
      <c r="F114" s="39">
        <v>11</v>
      </c>
      <c r="G114" s="53">
        <v>7891.4</v>
      </c>
      <c r="H114" s="53">
        <v>4733.52</v>
      </c>
      <c r="I114" s="52" t="s">
        <v>59</v>
      </c>
    </row>
    <row r="115" customHeight="1" spans="1:9">
      <c r="A115" s="51">
        <v>112</v>
      </c>
      <c r="B115" s="52" t="s">
        <v>353</v>
      </c>
      <c r="C115" s="39" t="s">
        <v>354</v>
      </c>
      <c r="D115" s="39" t="str">
        <f t="shared" si="2"/>
        <v>女</v>
      </c>
      <c r="E115" s="39" t="s">
        <v>199</v>
      </c>
      <c r="F115" s="39">
        <v>5</v>
      </c>
      <c r="G115" s="53">
        <v>3587</v>
      </c>
      <c r="H115" s="53">
        <v>2151.6</v>
      </c>
      <c r="I115" s="52" t="s">
        <v>355</v>
      </c>
    </row>
    <row r="116" customHeight="1" spans="1:9">
      <c r="A116" s="51">
        <v>113</v>
      </c>
      <c r="B116" s="52" t="s">
        <v>135</v>
      </c>
      <c r="C116" s="39" t="s">
        <v>356</v>
      </c>
      <c r="D116" s="39" t="str">
        <f t="shared" si="2"/>
        <v>女</v>
      </c>
      <c r="E116" s="39" t="s">
        <v>162</v>
      </c>
      <c r="F116" s="39">
        <v>12</v>
      </c>
      <c r="G116" s="53">
        <v>8649.6</v>
      </c>
      <c r="H116" s="53">
        <v>5163.84</v>
      </c>
      <c r="I116" s="52" t="s">
        <v>357</v>
      </c>
    </row>
    <row r="117" s="39" customFormat="1" customHeight="1" spans="1:9">
      <c r="A117" s="51">
        <v>114</v>
      </c>
      <c r="B117" s="52" t="s">
        <v>124</v>
      </c>
      <c r="C117" s="39" t="s">
        <v>358</v>
      </c>
      <c r="D117" s="39" t="str">
        <f t="shared" si="2"/>
        <v>女</v>
      </c>
      <c r="E117" s="39" t="s">
        <v>162</v>
      </c>
      <c r="F117" s="39">
        <v>12</v>
      </c>
      <c r="G117" s="53">
        <v>8649.6</v>
      </c>
      <c r="H117" s="53">
        <v>5163.84</v>
      </c>
      <c r="I117" s="52" t="s">
        <v>359</v>
      </c>
    </row>
    <row r="118" customHeight="1" spans="1:9">
      <c r="A118" s="51">
        <v>115</v>
      </c>
      <c r="B118" s="52" t="s">
        <v>52</v>
      </c>
      <c r="C118" s="39" t="s">
        <v>360</v>
      </c>
      <c r="D118" s="39" t="str">
        <f t="shared" si="2"/>
        <v>女</v>
      </c>
      <c r="E118" s="39" t="s">
        <v>162</v>
      </c>
      <c r="F118" s="39">
        <v>12</v>
      </c>
      <c r="G118" s="53">
        <v>8649.6</v>
      </c>
      <c r="H118" s="53">
        <v>5163.84</v>
      </c>
      <c r="I118" s="52" t="s">
        <v>361</v>
      </c>
    </row>
    <row r="119" customHeight="1" spans="1:9">
      <c r="A119" s="51">
        <v>116</v>
      </c>
      <c r="B119" s="52" t="s">
        <v>362</v>
      </c>
      <c r="C119" s="39" t="s">
        <v>363</v>
      </c>
      <c r="D119" s="39" t="str">
        <f t="shared" si="2"/>
        <v>男</v>
      </c>
      <c r="E119" s="39" t="s">
        <v>162</v>
      </c>
      <c r="F119" s="39">
        <v>12</v>
      </c>
      <c r="G119" s="53">
        <v>8606.4</v>
      </c>
      <c r="H119" s="53">
        <v>5163.84</v>
      </c>
      <c r="I119" s="52" t="s">
        <v>364</v>
      </c>
    </row>
    <row r="120" customHeight="1" spans="1:9">
      <c r="A120" s="51">
        <v>117</v>
      </c>
      <c r="B120" s="52" t="s">
        <v>111</v>
      </c>
      <c r="C120" s="39" t="s">
        <v>365</v>
      </c>
      <c r="D120" s="39" t="str">
        <f t="shared" si="2"/>
        <v>女</v>
      </c>
      <c r="E120" s="39" t="s">
        <v>154</v>
      </c>
      <c r="F120" s="39">
        <v>3</v>
      </c>
      <c r="G120" s="53">
        <v>2162.4</v>
      </c>
      <c r="H120" s="53">
        <v>1290.96</v>
      </c>
      <c r="I120" s="52" t="s">
        <v>366</v>
      </c>
    </row>
    <row r="121" customHeight="1" spans="1:9">
      <c r="A121" s="51">
        <v>118</v>
      </c>
      <c r="B121" s="52" t="s">
        <v>367</v>
      </c>
      <c r="C121" s="39" t="s">
        <v>368</v>
      </c>
      <c r="D121" s="39" t="str">
        <f t="shared" si="2"/>
        <v>男</v>
      </c>
      <c r="E121" s="39" t="s">
        <v>154</v>
      </c>
      <c r="F121" s="39">
        <v>3</v>
      </c>
      <c r="G121" s="53">
        <v>2162.4</v>
      </c>
      <c r="H121" s="53">
        <v>1290.96</v>
      </c>
      <c r="I121" s="52" t="s">
        <v>369</v>
      </c>
    </row>
    <row r="122" customHeight="1" spans="1:9">
      <c r="A122" s="51">
        <v>119</v>
      </c>
      <c r="B122" s="52" t="s">
        <v>370</v>
      </c>
      <c r="C122" s="39" t="s">
        <v>371</v>
      </c>
      <c r="D122" s="39" t="str">
        <f t="shared" si="2"/>
        <v>女</v>
      </c>
      <c r="E122" s="39" t="s">
        <v>217</v>
      </c>
      <c r="F122" s="39">
        <v>7</v>
      </c>
      <c r="G122" s="53">
        <v>5045.6</v>
      </c>
      <c r="H122" s="53">
        <v>3012.24</v>
      </c>
      <c r="I122" s="52" t="s">
        <v>372</v>
      </c>
    </row>
    <row r="123" customHeight="1" spans="1:9">
      <c r="A123" s="51">
        <v>120</v>
      </c>
      <c r="B123" s="52" t="s">
        <v>373</v>
      </c>
      <c r="C123" s="39" t="s">
        <v>374</v>
      </c>
      <c r="D123" s="39" t="str">
        <f t="shared" si="2"/>
        <v>女</v>
      </c>
      <c r="E123" s="39" t="s">
        <v>162</v>
      </c>
      <c r="F123" s="39">
        <v>12</v>
      </c>
      <c r="G123" s="53">
        <v>8608.8</v>
      </c>
      <c r="H123" s="53">
        <v>5163.84</v>
      </c>
      <c r="I123" s="52" t="s">
        <v>375</v>
      </c>
    </row>
    <row r="124" customHeight="1" spans="1:9">
      <c r="A124" s="51">
        <v>121</v>
      </c>
      <c r="B124" s="52" t="s">
        <v>311</v>
      </c>
      <c r="C124" s="39" t="s">
        <v>376</v>
      </c>
      <c r="D124" s="39" t="str">
        <f t="shared" si="2"/>
        <v>女</v>
      </c>
      <c r="E124" s="39" t="s">
        <v>162</v>
      </c>
      <c r="F124" s="39">
        <v>12</v>
      </c>
      <c r="G124" s="53">
        <v>8649.6</v>
      </c>
      <c r="H124" s="53">
        <v>5163.84</v>
      </c>
      <c r="I124" s="52" t="s">
        <v>377</v>
      </c>
    </row>
    <row r="125" s="39" customFormat="1" customHeight="1" spans="1:9">
      <c r="A125" s="51">
        <v>122</v>
      </c>
      <c r="B125" s="52" t="s">
        <v>378</v>
      </c>
      <c r="C125" s="39" t="s">
        <v>379</v>
      </c>
      <c r="D125" s="39" t="str">
        <f t="shared" si="2"/>
        <v>女</v>
      </c>
      <c r="E125" s="39" t="s">
        <v>162</v>
      </c>
      <c r="F125" s="39">
        <v>12</v>
      </c>
      <c r="G125" s="53">
        <v>8606.4</v>
      </c>
      <c r="H125" s="53">
        <v>5163.84</v>
      </c>
      <c r="I125" s="52" t="s">
        <v>380</v>
      </c>
    </row>
    <row r="126" customHeight="1" spans="1:9">
      <c r="A126" s="51">
        <v>123</v>
      </c>
      <c r="B126" s="52" t="s">
        <v>381</v>
      </c>
      <c r="C126" s="39" t="s">
        <v>382</v>
      </c>
      <c r="D126" s="39" t="str">
        <f t="shared" si="2"/>
        <v>女</v>
      </c>
      <c r="E126" s="39" t="s">
        <v>162</v>
      </c>
      <c r="F126" s="39">
        <v>12</v>
      </c>
      <c r="G126" s="53">
        <v>8606.4</v>
      </c>
      <c r="H126" s="53">
        <v>5163.84</v>
      </c>
      <c r="I126" s="52" t="s">
        <v>383</v>
      </c>
    </row>
    <row r="127" customHeight="1" spans="1:9">
      <c r="A127" s="51">
        <v>124</v>
      </c>
      <c r="B127" s="52" t="s">
        <v>29</v>
      </c>
      <c r="C127" s="39" t="s">
        <v>384</v>
      </c>
      <c r="D127" s="39" t="str">
        <f t="shared" si="2"/>
        <v>女</v>
      </c>
      <c r="E127" s="39" t="s">
        <v>162</v>
      </c>
      <c r="F127" s="39">
        <v>12</v>
      </c>
      <c r="G127" s="53">
        <v>8606.4</v>
      </c>
      <c r="H127" s="53">
        <v>5163.84</v>
      </c>
      <c r="I127" s="52" t="s">
        <v>385</v>
      </c>
    </row>
    <row r="128" customHeight="1" spans="1:9">
      <c r="A128" s="51">
        <v>125</v>
      </c>
      <c r="B128" s="52" t="s">
        <v>149</v>
      </c>
      <c r="C128" s="39" t="s">
        <v>386</v>
      </c>
      <c r="D128" s="39" t="str">
        <f t="shared" si="2"/>
        <v>女</v>
      </c>
      <c r="E128" s="39" t="s">
        <v>162</v>
      </c>
      <c r="F128" s="39">
        <v>12</v>
      </c>
      <c r="G128" s="53">
        <v>8649.6</v>
      </c>
      <c r="H128" s="53">
        <v>5163.84</v>
      </c>
      <c r="I128" s="52" t="s">
        <v>387</v>
      </c>
    </row>
    <row r="129" customHeight="1" spans="1:9">
      <c r="A129" s="51">
        <v>126</v>
      </c>
      <c r="B129" s="52" t="s">
        <v>388</v>
      </c>
      <c r="C129" s="39" t="s">
        <v>389</v>
      </c>
      <c r="D129" s="39" t="str">
        <f t="shared" si="2"/>
        <v>女</v>
      </c>
      <c r="E129" s="39" t="s">
        <v>171</v>
      </c>
      <c r="F129" s="39">
        <v>11</v>
      </c>
      <c r="G129" s="53">
        <v>7928.8</v>
      </c>
      <c r="H129" s="53">
        <v>4733.52</v>
      </c>
      <c r="I129" s="52" t="s">
        <v>390</v>
      </c>
    </row>
    <row r="130" customHeight="1" spans="1:9">
      <c r="A130" s="51">
        <v>127</v>
      </c>
      <c r="B130" s="52" t="s">
        <v>391</v>
      </c>
      <c r="C130" s="39" t="s">
        <v>392</v>
      </c>
      <c r="D130" s="39" t="str">
        <f t="shared" si="2"/>
        <v>男</v>
      </c>
      <c r="E130" s="39" t="s">
        <v>171</v>
      </c>
      <c r="F130" s="39">
        <v>11</v>
      </c>
      <c r="G130" s="53">
        <v>7928.8</v>
      </c>
      <c r="H130" s="53">
        <v>4733.52</v>
      </c>
      <c r="I130" s="52" t="s">
        <v>393</v>
      </c>
    </row>
    <row r="131" customHeight="1" spans="1:9">
      <c r="A131" s="51">
        <v>128</v>
      </c>
      <c r="B131" s="52" t="s">
        <v>394</v>
      </c>
      <c r="C131" s="39" t="s">
        <v>395</v>
      </c>
      <c r="D131" s="39" t="str">
        <f t="shared" si="2"/>
        <v>男</v>
      </c>
      <c r="E131" s="39" t="s">
        <v>162</v>
      </c>
      <c r="F131" s="39">
        <v>12</v>
      </c>
      <c r="G131" s="53">
        <v>8606.4</v>
      </c>
      <c r="H131" s="53">
        <v>5163.84</v>
      </c>
      <c r="I131" s="52" t="s">
        <v>396</v>
      </c>
    </row>
    <row r="132" customHeight="1" spans="1:9">
      <c r="A132" s="51">
        <v>129</v>
      </c>
      <c r="B132" s="52" t="s">
        <v>397</v>
      </c>
      <c r="C132" s="39" t="s">
        <v>398</v>
      </c>
      <c r="D132" s="39" t="str">
        <f t="shared" si="2"/>
        <v>男</v>
      </c>
      <c r="E132" s="39" t="s">
        <v>199</v>
      </c>
      <c r="F132" s="39">
        <v>5</v>
      </c>
      <c r="G132" s="53">
        <v>3586</v>
      </c>
      <c r="H132" s="53">
        <v>2151.6</v>
      </c>
      <c r="I132" s="52" t="s">
        <v>399</v>
      </c>
    </row>
    <row r="133" s="39" customFormat="1" customHeight="1" spans="1:9">
      <c r="A133" s="51">
        <v>130</v>
      </c>
      <c r="B133" s="52" t="s">
        <v>49</v>
      </c>
      <c r="C133" s="39" t="s">
        <v>400</v>
      </c>
      <c r="D133" s="39" t="str">
        <f t="shared" si="2"/>
        <v>女</v>
      </c>
      <c r="E133" s="39" t="s">
        <v>181</v>
      </c>
      <c r="F133" s="39">
        <v>8</v>
      </c>
      <c r="G133" s="53">
        <v>5766.4</v>
      </c>
      <c r="H133" s="53">
        <v>3442.56</v>
      </c>
      <c r="I133" s="52" t="s">
        <v>401</v>
      </c>
    </row>
    <row r="134" s="39" customFormat="1" customHeight="1" spans="1:9">
      <c r="A134" s="51">
        <v>131</v>
      </c>
      <c r="B134" s="52" t="s">
        <v>402</v>
      </c>
      <c r="C134" s="39" t="s">
        <v>403</v>
      </c>
      <c r="D134" s="39" t="str">
        <f t="shared" si="2"/>
        <v>女</v>
      </c>
      <c r="E134" s="39" t="s">
        <v>162</v>
      </c>
      <c r="F134" s="39">
        <v>12</v>
      </c>
      <c r="G134" s="53">
        <v>8606.4</v>
      </c>
      <c r="H134" s="53">
        <v>5163.84</v>
      </c>
      <c r="I134" s="52" t="s">
        <v>404</v>
      </c>
    </row>
    <row r="135" customHeight="1" spans="1:9">
      <c r="A135" s="51">
        <v>132</v>
      </c>
      <c r="B135" s="52" t="s">
        <v>405</v>
      </c>
      <c r="C135" s="39" t="s">
        <v>406</v>
      </c>
      <c r="D135" s="39" t="str">
        <f t="shared" si="2"/>
        <v>女</v>
      </c>
      <c r="E135" s="39" t="s">
        <v>240</v>
      </c>
      <c r="F135" s="39">
        <v>4</v>
      </c>
      <c r="G135" s="53">
        <v>2868.8</v>
      </c>
      <c r="H135" s="53">
        <v>1721.28</v>
      </c>
      <c r="I135" s="52" t="s">
        <v>407</v>
      </c>
    </row>
    <row r="136" customHeight="1" spans="1:9">
      <c r="A136" s="51">
        <v>133</v>
      </c>
      <c r="B136" s="52" t="s">
        <v>408</v>
      </c>
      <c r="C136" s="39" t="s">
        <v>409</v>
      </c>
      <c r="D136" s="39" t="str">
        <f t="shared" si="2"/>
        <v>女</v>
      </c>
      <c r="E136" s="39" t="s">
        <v>162</v>
      </c>
      <c r="F136" s="39">
        <v>12</v>
      </c>
      <c r="G136" s="53">
        <v>8649.6</v>
      </c>
      <c r="H136" s="53">
        <v>5163.84</v>
      </c>
      <c r="I136" s="52" t="s">
        <v>51</v>
      </c>
    </row>
    <row r="137" customHeight="1" spans="1:9">
      <c r="A137" s="51">
        <v>134</v>
      </c>
      <c r="B137" s="52" t="s">
        <v>410</v>
      </c>
      <c r="C137" s="39" t="s">
        <v>411</v>
      </c>
      <c r="D137" s="39" t="str">
        <f t="shared" si="2"/>
        <v>男</v>
      </c>
      <c r="E137" s="39" t="s">
        <v>181</v>
      </c>
      <c r="F137" s="39">
        <v>8</v>
      </c>
      <c r="G137" s="53">
        <v>5737.6</v>
      </c>
      <c r="H137" s="53">
        <v>3442.56</v>
      </c>
      <c r="I137" s="52" t="s">
        <v>412</v>
      </c>
    </row>
    <row r="138" customHeight="1" spans="1:9">
      <c r="A138" s="51">
        <v>135</v>
      </c>
      <c r="B138" s="52" t="s">
        <v>104</v>
      </c>
      <c r="C138" s="39" t="s">
        <v>413</v>
      </c>
      <c r="D138" s="39" t="str">
        <f t="shared" ref="D138:D169" si="3">IF(MOD(MID(B138,17,1),2)=1,"男","女")</f>
        <v>女</v>
      </c>
      <c r="E138" s="39" t="s">
        <v>221</v>
      </c>
      <c r="F138" s="39">
        <v>6</v>
      </c>
      <c r="G138" s="53">
        <v>4303.2</v>
      </c>
      <c r="H138" s="53">
        <v>2581.92</v>
      </c>
      <c r="I138" s="52" t="s">
        <v>414</v>
      </c>
    </row>
    <row r="139" s="39" customFormat="1" customHeight="1" spans="1:9">
      <c r="A139" s="51">
        <v>136</v>
      </c>
      <c r="B139" s="52" t="s">
        <v>415</v>
      </c>
      <c r="C139" s="39" t="s">
        <v>416</v>
      </c>
      <c r="D139" s="39" t="str">
        <f t="shared" si="3"/>
        <v>女</v>
      </c>
      <c r="E139" s="39" t="s">
        <v>162</v>
      </c>
      <c r="F139" s="39">
        <v>12</v>
      </c>
      <c r="G139" s="53">
        <v>8649.6</v>
      </c>
      <c r="H139" s="53">
        <v>5163.84</v>
      </c>
      <c r="I139" s="52" t="s">
        <v>417</v>
      </c>
    </row>
    <row r="140" customHeight="1" spans="1:9">
      <c r="A140" s="51">
        <v>137</v>
      </c>
      <c r="B140" s="52" t="s">
        <v>418</v>
      </c>
      <c r="C140" s="39" t="s">
        <v>419</v>
      </c>
      <c r="D140" s="39" t="str">
        <f t="shared" si="3"/>
        <v>女</v>
      </c>
      <c r="E140" s="39" t="s">
        <v>162</v>
      </c>
      <c r="F140" s="39">
        <v>12</v>
      </c>
      <c r="G140" s="53">
        <v>8606.4</v>
      </c>
      <c r="H140" s="53">
        <v>5163.84</v>
      </c>
      <c r="I140" s="52" t="s">
        <v>420</v>
      </c>
    </row>
    <row r="141" customHeight="1" spans="1:9">
      <c r="A141" s="51">
        <v>138</v>
      </c>
      <c r="B141" s="52" t="s">
        <v>185</v>
      </c>
      <c r="C141" s="39" t="s">
        <v>421</v>
      </c>
      <c r="D141" s="39" t="str">
        <f t="shared" si="3"/>
        <v>女</v>
      </c>
      <c r="E141" s="39" t="s">
        <v>304</v>
      </c>
      <c r="F141" s="39">
        <v>10</v>
      </c>
      <c r="G141" s="53">
        <v>7172</v>
      </c>
      <c r="H141" s="53">
        <v>4303.2</v>
      </c>
      <c r="I141" s="52" t="s">
        <v>422</v>
      </c>
    </row>
    <row r="142" s="39" customFormat="1" customHeight="1" spans="1:9">
      <c r="A142" s="51">
        <v>139</v>
      </c>
      <c r="B142" s="52" t="s">
        <v>111</v>
      </c>
      <c r="C142" s="39" t="s">
        <v>423</v>
      </c>
      <c r="D142" s="39" t="str">
        <f t="shared" si="3"/>
        <v>女</v>
      </c>
      <c r="E142" s="39" t="s">
        <v>162</v>
      </c>
      <c r="F142" s="39">
        <v>12</v>
      </c>
      <c r="G142" s="53">
        <v>8606.4</v>
      </c>
      <c r="H142" s="53">
        <v>5163.84</v>
      </c>
      <c r="I142" s="52" t="s">
        <v>424</v>
      </c>
    </row>
    <row r="143" customHeight="1" spans="1:9">
      <c r="A143" s="51">
        <v>140</v>
      </c>
      <c r="B143" s="52" t="s">
        <v>34</v>
      </c>
      <c r="C143" s="39" t="s">
        <v>425</v>
      </c>
      <c r="D143" s="39" t="str">
        <f t="shared" si="3"/>
        <v>女</v>
      </c>
      <c r="E143" s="39" t="s">
        <v>162</v>
      </c>
      <c r="F143" s="39">
        <v>12</v>
      </c>
      <c r="G143" s="53">
        <v>8649.6</v>
      </c>
      <c r="H143" s="53">
        <v>5163.84</v>
      </c>
      <c r="I143" s="52" t="s">
        <v>426</v>
      </c>
    </row>
    <row r="144" customHeight="1" spans="1:9">
      <c r="A144" s="51">
        <v>141</v>
      </c>
      <c r="B144" s="52" t="s">
        <v>201</v>
      </c>
      <c r="C144" s="39" t="s">
        <v>427</v>
      </c>
      <c r="D144" s="39" t="str">
        <f t="shared" si="3"/>
        <v>女</v>
      </c>
      <c r="E144" s="39" t="s">
        <v>162</v>
      </c>
      <c r="F144" s="39">
        <v>12</v>
      </c>
      <c r="G144" s="53">
        <v>8606.4</v>
      </c>
      <c r="H144" s="53">
        <v>5163.84</v>
      </c>
      <c r="I144" s="52" t="s">
        <v>428</v>
      </c>
    </row>
    <row r="145" customHeight="1" spans="1:9">
      <c r="A145" s="51">
        <v>142</v>
      </c>
      <c r="B145" s="52" t="s">
        <v>429</v>
      </c>
      <c r="C145" s="39" t="s">
        <v>430</v>
      </c>
      <c r="D145" s="39" t="str">
        <f t="shared" si="3"/>
        <v>女</v>
      </c>
      <c r="E145" s="39" t="s">
        <v>162</v>
      </c>
      <c r="F145" s="39">
        <v>12</v>
      </c>
      <c r="G145" s="53">
        <v>8606.4</v>
      </c>
      <c r="H145" s="53">
        <v>5163.84</v>
      </c>
      <c r="I145" s="52" t="s">
        <v>431</v>
      </c>
    </row>
    <row r="146" customHeight="1" spans="1:9">
      <c r="A146" s="51">
        <v>143</v>
      </c>
      <c r="B146" s="52" t="s">
        <v>432</v>
      </c>
      <c r="C146" s="39" t="s">
        <v>433</v>
      </c>
      <c r="D146" s="39" t="str">
        <f t="shared" si="3"/>
        <v>男</v>
      </c>
      <c r="E146" s="39" t="s">
        <v>162</v>
      </c>
      <c r="F146" s="39">
        <v>12</v>
      </c>
      <c r="G146" s="53">
        <v>8606.4</v>
      </c>
      <c r="H146" s="53">
        <v>5163.84</v>
      </c>
      <c r="I146" s="52" t="s">
        <v>434</v>
      </c>
    </row>
    <row r="147" s="39" customFormat="1" customHeight="1" spans="1:9">
      <c r="A147" s="51">
        <v>144</v>
      </c>
      <c r="B147" s="52" t="s">
        <v>49</v>
      </c>
      <c r="C147" s="39" t="s">
        <v>435</v>
      </c>
      <c r="D147" s="39" t="str">
        <f t="shared" si="3"/>
        <v>女</v>
      </c>
      <c r="E147" s="39" t="s">
        <v>162</v>
      </c>
      <c r="F147" s="39">
        <v>12</v>
      </c>
      <c r="G147" s="53">
        <v>8606.4</v>
      </c>
      <c r="H147" s="53">
        <v>5163.84</v>
      </c>
      <c r="I147" s="52" t="s">
        <v>436</v>
      </c>
    </row>
    <row r="148" customHeight="1" spans="1:9">
      <c r="A148" s="51">
        <v>145</v>
      </c>
      <c r="B148" s="52" t="s">
        <v>135</v>
      </c>
      <c r="C148" s="39" t="s">
        <v>437</v>
      </c>
      <c r="D148" s="39" t="str">
        <f t="shared" si="3"/>
        <v>女</v>
      </c>
      <c r="E148" s="39" t="s">
        <v>162</v>
      </c>
      <c r="F148" s="39">
        <v>12</v>
      </c>
      <c r="G148" s="53">
        <v>8649.6</v>
      </c>
      <c r="H148" s="53">
        <v>5163.84</v>
      </c>
      <c r="I148" s="52" t="s">
        <v>438</v>
      </c>
    </row>
    <row r="149" s="39" customFormat="1" customHeight="1" spans="1:9">
      <c r="A149" s="51">
        <v>146</v>
      </c>
      <c r="B149" s="52" t="s">
        <v>439</v>
      </c>
      <c r="C149" s="39" t="s">
        <v>440</v>
      </c>
      <c r="D149" s="39" t="str">
        <f t="shared" si="3"/>
        <v>男</v>
      </c>
      <c r="E149" s="39" t="s">
        <v>162</v>
      </c>
      <c r="F149" s="39">
        <v>12</v>
      </c>
      <c r="G149" s="53">
        <v>8649.6</v>
      </c>
      <c r="H149" s="53">
        <v>5163.84</v>
      </c>
      <c r="I149" s="52" t="s">
        <v>441</v>
      </c>
    </row>
    <row r="150" customHeight="1" spans="1:9">
      <c r="A150" s="51">
        <v>147</v>
      </c>
      <c r="B150" s="52" t="s">
        <v>442</v>
      </c>
      <c r="C150" s="39" t="s">
        <v>443</v>
      </c>
      <c r="D150" s="39" t="str">
        <f t="shared" si="3"/>
        <v>女</v>
      </c>
      <c r="E150" s="39" t="s">
        <v>162</v>
      </c>
      <c r="F150" s="39">
        <v>11</v>
      </c>
      <c r="G150" s="53">
        <v>7889.2</v>
      </c>
      <c r="H150" s="53">
        <v>4733.52</v>
      </c>
      <c r="I150" s="52" t="s">
        <v>444</v>
      </c>
    </row>
    <row r="151" s="39" customFormat="1" customHeight="1" spans="1:9">
      <c r="A151" s="51">
        <v>148</v>
      </c>
      <c r="B151" s="52" t="s">
        <v>445</v>
      </c>
      <c r="C151" s="39" t="s">
        <v>446</v>
      </c>
      <c r="D151" s="39" t="str">
        <f t="shared" si="3"/>
        <v>女</v>
      </c>
      <c r="E151" s="39" t="s">
        <v>221</v>
      </c>
      <c r="F151" s="39">
        <v>6</v>
      </c>
      <c r="G151" s="53">
        <v>4324.8</v>
      </c>
      <c r="H151" s="53">
        <v>2581.92</v>
      </c>
      <c r="I151" s="52" t="s">
        <v>447</v>
      </c>
    </row>
    <row r="152" customHeight="1" spans="1:9">
      <c r="A152" s="51">
        <v>149</v>
      </c>
      <c r="B152" s="52" t="s">
        <v>448</v>
      </c>
      <c r="C152" s="39" t="s">
        <v>449</v>
      </c>
      <c r="D152" s="39" t="str">
        <f t="shared" si="3"/>
        <v>男</v>
      </c>
      <c r="E152" s="39" t="s">
        <v>450</v>
      </c>
      <c r="F152" s="39">
        <v>8</v>
      </c>
      <c r="G152" s="53">
        <v>5766.4</v>
      </c>
      <c r="H152" s="53">
        <v>3442.56</v>
      </c>
      <c r="I152" s="52" t="s">
        <v>451</v>
      </c>
    </row>
    <row r="153" customHeight="1" spans="1:9">
      <c r="A153" s="51">
        <v>150</v>
      </c>
      <c r="B153" s="52" t="s">
        <v>452</v>
      </c>
      <c r="C153" s="39" t="s">
        <v>453</v>
      </c>
      <c r="D153" s="39" t="str">
        <f t="shared" si="3"/>
        <v>女</v>
      </c>
      <c r="E153" s="39" t="s">
        <v>162</v>
      </c>
      <c r="F153" s="39">
        <v>12</v>
      </c>
      <c r="G153" s="53">
        <v>8606.4</v>
      </c>
      <c r="H153" s="53">
        <v>5163.84</v>
      </c>
      <c r="I153" s="52" t="s">
        <v>417</v>
      </c>
    </row>
    <row r="154" customHeight="1" spans="1:9">
      <c r="A154" s="51">
        <v>151</v>
      </c>
      <c r="B154" s="52" t="s">
        <v>254</v>
      </c>
      <c r="C154" s="39" t="s">
        <v>454</v>
      </c>
      <c r="D154" s="39" t="str">
        <f t="shared" si="3"/>
        <v>女</v>
      </c>
      <c r="E154" s="39" t="s">
        <v>162</v>
      </c>
      <c r="F154" s="39">
        <v>12</v>
      </c>
      <c r="G154" s="53">
        <v>8608.8</v>
      </c>
      <c r="H154" s="53">
        <v>5163.84</v>
      </c>
      <c r="I154" s="52" t="s">
        <v>455</v>
      </c>
    </row>
    <row r="155" customHeight="1" spans="1:9">
      <c r="A155" s="51">
        <v>152</v>
      </c>
      <c r="B155" s="52" t="s">
        <v>121</v>
      </c>
      <c r="C155" s="39" t="s">
        <v>456</v>
      </c>
      <c r="D155" s="39" t="str">
        <f t="shared" si="3"/>
        <v>女</v>
      </c>
      <c r="E155" s="39" t="s">
        <v>181</v>
      </c>
      <c r="F155" s="39">
        <v>8</v>
      </c>
      <c r="G155" s="53">
        <v>5737.6</v>
      </c>
      <c r="H155" s="53">
        <v>3442.56</v>
      </c>
      <c r="I155" s="52" t="s">
        <v>457</v>
      </c>
    </row>
    <row r="156" customHeight="1" spans="1:9">
      <c r="A156" s="51">
        <v>153</v>
      </c>
      <c r="B156" s="52" t="s">
        <v>73</v>
      </c>
      <c r="C156" s="39" t="s">
        <v>458</v>
      </c>
      <c r="D156" s="39" t="str">
        <f t="shared" si="3"/>
        <v>女</v>
      </c>
      <c r="E156" s="39" t="s">
        <v>154</v>
      </c>
      <c r="F156" s="39">
        <v>3</v>
      </c>
      <c r="G156" s="53">
        <v>2151.6</v>
      </c>
      <c r="H156" s="53">
        <v>1290.96</v>
      </c>
      <c r="I156" s="52" t="s">
        <v>459</v>
      </c>
    </row>
    <row r="157" customHeight="1" spans="1:9">
      <c r="A157" s="51">
        <v>154</v>
      </c>
      <c r="B157" s="52" t="s">
        <v>236</v>
      </c>
      <c r="C157" s="39" t="s">
        <v>460</v>
      </c>
      <c r="D157" s="39" t="str">
        <f t="shared" si="3"/>
        <v>女</v>
      </c>
      <c r="E157" s="39" t="s">
        <v>162</v>
      </c>
      <c r="F157" s="39">
        <v>12</v>
      </c>
      <c r="G157" s="53">
        <v>8606.4</v>
      </c>
      <c r="H157" s="53">
        <v>5163.84</v>
      </c>
      <c r="I157" s="52" t="s">
        <v>461</v>
      </c>
    </row>
    <row r="158" s="39" customFormat="1" customHeight="1" spans="1:9">
      <c r="A158" s="51">
        <v>155</v>
      </c>
      <c r="B158" s="52" t="s">
        <v>226</v>
      </c>
      <c r="C158" s="39" t="s">
        <v>462</v>
      </c>
      <c r="D158" s="39" t="str">
        <f t="shared" si="3"/>
        <v>女</v>
      </c>
      <c r="E158" s="39" t="s">
        <v>162</v>
      </c>
      <c r="F158" s="39">
        <v>12</v>
      </c>
      <c r="G158" s="53">
        <v>8606.4</v>
      </c>
      <c r="H158" s="53">
        <v>5163.84</v>
      </c>
      <c r="I158" s="52" t="s">
        <v>463</v>
      </c>
    </row>
    <row r="159" customHeight="1" spans="1:9">
      <c r="A159" s="51">
        <v>156</v>
      </c>
      <c r="B159" s="52" t="s">
        <v>111</v>
      </c>
      <c r="C159" s="39" t="s">
        <v>464</v>
      </c>
      <c r="D159" s="39" t="str">
        <f t="shared" si="3"/>
        <v>女</v>
      </c>
      <c r="E159" s="39" t="s">
        <v>465</v>
      </c>
      <c r="F159" s="39">
        <v>10</v>
      </c>
      <c r="G159" s="53">
        <v>7208</v>
      </c>
      <c r="H159" s="53">
        <v>4303.2</v>
      </c>
      <c r="I159" s="52" t="s">
        <v>466</v>
      </c>
    </row>
    <row r="160" customHeight="1" spans="1:9">
      <c r="A160" s="51">
        <v>157</v>
      </c>
      <c r="B160" s="52" t="s">
        <v>467</v>
      </c>
      <c r="C160" s="39" t="s">
        <v>468</v>
      </c>
      <c r="D160" s="39" t="str">
        <f t="shared" si="3"/>
        <v>女</v>
      </c>
      <c r="E160" s="39" t="s">
        <v>469</v>
      </c>
      <c r="F160" s="39">
        <v>10</v>
      </c>
      <c r="G160" s="53">
        <v>7208</v>
      </c>
      <c r="H160" s="53">
        <v>4303.2</v>
      </c>
      <c r="I160" s="52" t="s">
        <v>470</v>
      </c>
    </row>
    <row r="161" customHeight="1" spans="1:9">
      <c r="A161" s="51">
        <v>158</v>
      </c>
      <c r="B161" s="52" t="s">
        <v>471</v>
      </c>
      <c r="C161" s="39" t="s">
        <v>472</v>
      </c>
      <c r="D161" s="39" t="str">
        <f t="shared" si="3"/>
        <v>女</v>
      </c>
      <c r="E161" s="39" t="s">
        <v>473</v>
      </c>
      <c r="F161" s="39">
        <v>2</v>
      </c>
      <c r="G161" s="53">
        <v>1305.2</v>
      </c>
      <c r="H161" s="53">
        <v>860.64</v>
      </c>
      <c r="I161" s="52" t="s">
        <v>474</v>
      </c>
    </row>
    <row r="162" customHeight="1" spans="1:9">
      <c r="A162" s="51">
        <v>159</v>
      </c>
      <c r="B162" s="52" t="s">
        <v>475</v>
      </c>
      <c r="C162" s="39" t="s">
        <v>476</v>
      </c>
      <c r="D162" s="39" t="str">
        <f t="shared" si="3"/>
        <v>男</v>
      </c>
      <c r="E162" s="39" t="s">
        <v>162</v>
      </c>
      <c r="F162" s="39">
        <v>12</v>
      </c>
      <c r="G162" s="53">
        <v>8606.4</v>
      </c>
      <c r="H162" s="53">
        <v>5163.84</v>
      </c>
      <c r="I162" s="52" t="s">
        <v>477</v>
      </c>
    </row>
    <row r="163" customHeight="1" spans="1:9">
      <c r="A163" s="51">
        <v>160</v>
      </c>
      <c r="B163" s="52" t="s">
        <v>128</v>
      </c>
      <c r="C163" s="39" t="s">
        <v>478</v>
      </c>
      <c r="D163" s="39" t="str">
        <f t="shared" si="3"/>
        <v>男</v>
      </c>
      <c r="E163" s="39" t="s">
        <v>479</v>
      </c>
      <c r="F163" s="39">
        <v>4</v>
      </c>
      <c r="G163" s="53">
        <v>2883.2</v>
      </c>
      <c r="H163" s="53">
        <v>1721.28</v>
      </c>
      <c r="I163" s="52" t="s">
        <v>480</v>
      </c>
    </row>
    <row r="164" s="39" customFormat="1" customHeight="1" spans="1:9">
      <c r="A164" s="51">
        <v>161</v>
      </c>
      <c r="B164" s="52" t="s">
        <v>481</v>
      </c>
      <c r="C164" s="39" t="s">
        <v>482</v>
      </c>
      <c r="D164" s="39" t="str">
        <f t="shared" si="3"/>
        <v>男</v>
      </c>
      <c r="E164" s="39" t="s">
        <v>162</v>
      </c>
      <c r="F164" s="39">
        <v>12</v>
      </c>
      <c r="G164" s="53">
        <v>8606.4</v>
      </c>
      <c r="H164" s="53">
        <v>5163.84</v>
      </c>
      <c r="I164" s="52" t="s">
        <v>483</v>
      </c>
    </row>
    <row r="165" customHeight="1" spans="1:9">
      <c r="A165" s="51">
        <v>162</v>
      </c>
      <c r="B165" s="52" t="s">
        <v>484</v>
      </c>
      <c r="C165" s="39" t="s">
        <v>485</v>
      </c>
      <c r="D165" s="39" t="str">
        <f t="shared" si="3"/>
        <v>男</v>
      </c>
      <c r="E165" s="39" t="s">
        <v>486</v>
      </c>
      <c r="F165" s="39">
        <v>2</v>
      </c>
      <c r="G165" s="53">
        <v>1434.4</v>
      </c>
      <c r="H165" s="53">
        <v>860.64</v>
      </c>
      <c r="I165" s="52" t="s">
        <v>487</v>
      </c>
    </row>
    <row r="166" customHeight="1" spans="1:9">
      <c r="A166" s="51">
        <v>163</v>
      </c>
      <c r="B166" s="52" t="s">
        <v>488</v>
      </c>
      <c r="C166" s="39" t="s">
        <v>489</v>
      </c>
      <c r="D166" s="39" t="str">
        <f t="shared" si="3"/>
        <v>男</v>
      </c>
      <c r="E166" s="39" t="s">
        <v>162</v>
      </c>
      <c r="F166" s="39">
        <v>12</v>
      </c>
      <c r="G166" s="53">
        <v>8606.4</v>
      </c>
      <c r="H166" s="53">
        <v>5163.84</v>
      </c>
      <c r="I166" s="52" t="s">
        <v>490</v>
      </c>
    </row>
    <row r="167" customHeight="1" spans="1:9">
      <c r="A167" s="51">
        <v>164</v>
      </c>
      <c r="B167" s="52" t="s">
        <v>491</v>
      </c>
      <c r="C167" s="39" t="s">
        <v>492</v>
      </c>
      <c r="D167" s="39" t="str">
        <f t="shared" si="3"/>
        <v>女</v>
      </c>
      <c r="E167" s="39" t="s">
        <v>162</v>
      </c>
      <c r="F167" s="39">
        <v>12</v>
      </c>
      <c r="G167" s="53">
        <v>8606.4</v>
      </c>
      <c r="H167" s="53">
        <v>5163.84</v>
      </c>
      <c r="I167" s="52" t="s">
        <v>493</v>
      </c>
    </row>
    <row r="168" customHeight="1" spans="1:9">
      <c r="A168" s="51">
        <v>165</v>
      </c>
      <c r="B168" s="52" t="s">
        <v>494</v>
      </c>
      <c r="C168" s="39" t="s">
        <v>495</v>
      </c>
      <c r="D168" s="39" t="str">
        <f t="shared" si="3"/>
        <v>男</v>
      </c>
      <c r="E168" s="39" t="s">
        <v>162</v>
      </c>
      <c r="F168" s="39">
        <v>12</v>
      </c>
      <c r="G168" s="53">
        <v>9342</v>
      </c>
      <c r="H168" s="53">
        <v>5163.84</v>
      </c>
      <c r="I168" s="52" t="s">
        <v>496</v>
      </c>
    </row>
    <row r="169" customHeight="1" spans="1:9">
      <c r="A169" s="51">
        <v>166</v>
      </c>
      <c r="B169" s="52" t="s">
        <v>236</v>
      </c>
      <c r="C169" s="39" t="s">
        <v>497</v>
      </c>
      <c r="D169" s="39" t="str">
        <f t="shared" si="3"/>
        <v>女</v>
      </c>
      <c r="E169" s="39" t="s">
        <v>498</v>
      </c>
      <c r="F169" s="39">
        <v>11</v>
      </c>
      <c r="G169" s="53">
        <v>7928.8</v>
      </c>
      <c r="H169" s="53">
        <v>4733.52</v>
      </c>
      <c r="I169" s="52" t="s">
        <v>499</v>
      </c>
    </row>
    <row r="170" customHeight="1" spans="1:9">
      <c r="A170" s="51">
        <v>167</v>
      </c>
      <c r="B170" s="52" t="s">
        <v>500</v>
      </c>
      <c r="C170" s="39" t="s">
        <v>501</v>
      </c>
      <c r="D170" s="39" t="str">
        <f t="shared" ref="D170:D179" si="4">IF(MOD(MID(B170,17,1),2)=1,"男","女")</f>
        <v>男</v>
      </c>
      <c r="E170" s="39" t="s">
        <v>450</v>
      </c>
      <c r="F170" s="39">
        <v>8</v>
      </c>
      <c r="G170" s="53">
        <v>5766.4</v>
      </c>
      <c r="H170" s="53">
        <v>3442.56</v>
      </c>
      <c r="I170" s="52" t="s">
        <v>502</v>
      </c>
    </row>
    <row r="171" customHeight="1" spans="1:9">
      <c r="A171" s="51">
        <v>168</v>
      </c>
      <c r="B171" s="52" t="s">
        <v>254</v>
      </c>
      <c r="C171" s="39" t="s">
        <v>503</v>
      </c>
      <c r="D171" s="39" t="str">
        <f t="shared" si="4"/>
        <v>女</v>
      </c>
      <c r="E171" s="39" t="s">
        <v>162</v>
      </c>
      <c r="F171" s="39">
        <v>12</v>
      </c>
      <c r="G171" s="53">
        <v>8606.4</v>
      </c>
      <c r="H171" s="53">
        <v>5163.84</v>
      </c>
      <c r="I171" s="52" t="s">
        <v>477</v>
      </c>
    </row>
    <row r="172" customHeight="1" spans="1:9">
      <c r="A172" s="51">
        <v>169</v>
      </c>
      <c r="B172" s="52" t="s">
        <v>504</v>
      </c>
      <c r="C172" s="39" t="s">
        <v>505</v>
      </c>
      <c r="D172" s="39" t="str">
        <f t="shared" si="4"/>
        <v>男</v>
      </c>
      <c r="E172" s="39" t="s">
        <v>162</v>
      </c>
      <c r="F172" s="39">
        <v>12</v>
      </c>
      <c r="G172" s="53">
        <v>8606.4</v>
      </c>
      <c r="H172" s="53">
        <v>5163.84</v>
      </c>
      <c r="I172" s="52" t="s">
        <v>506</v>
      </c>
    </row>
    <row r="173" s="39" customFormat="1" customHeight="1" spans="1:9">
      <c r="A173" s="51">
        <v>170</v>
      </c>
      <c r="B173" s="52" t="s">
        <v>507</v>
      </c>
      <c r="C173" s="39" t="s">
        <v>508</v>
      </c>
      <c r="D173" s="39" t="str">
        <f t="shared" si="4"/>
        <v>男</v>
      </c>
      <c r="E173" s="39" t="s">
        <v>162</v>
      </c>
      <c r="F173" s="39">
        <v>12</v>
      </c>
      <c r="G173" s="53">
        <v>8606.4</v>
      </c>
      <c r="H173" s="53">
        <v>5163.84</v>
      </c>
      <c r="I173" s="52" t="s">
        <v>509</v>
      </c>
    </row>
    <row r="174" customHeight="1" spans="1:9">
      <c r="A174" s="51">
        <v>171</v>
      </c>
      <c r="B174" s="52" t="s">
        <v>510</v>
      </c>
      <c r="C174" s="39" t="s">
        <v>511</v>
      </c>
      <c r="D174" s="39" t="str">
        <f t="shared" si="4"/>
        <v>男</v>
      </c>
      <c r="E174" s="39" t="s">
        <v>162</v>
      </c>
      <c r="F174" s="39">
        <v>12</v>
      </c>
      <c r="G174" s="53">
        <v>8606.4</v>
      </c>
      <c r="H174" s="53">
        <v>5163.84</v>
      </c>
      <c r="I174" s="52" t="s">
        <v>182</v>
      </c>
    </row>
    <row r="175" customHeight="1" spans="1:9">
      <c r="A175" s="51">
        <v>172</v>
      </c>
      <c r="B175" s="52" t="s">
        <v>285</v>
      </c>
      <c r="C175" s="39" t="s">
        <v>512</v>
      </c>
      <c r="D175" s="39" t="str">
        <f t="shared" si="4"/>
        <v>男</v>
      </c>
      <c r="E175" s="39" t="s">
        <v>162</v>
      </c>
      <c r="F175" s="39">
        <v>12</v>
      </c>
      <c r="G175" s="53">
        <v>8649.6</v>
      </c>
      <c r="H175" s="53">
        <v>5163.84</v>
      </c>
      <c r="I175" s="52" t="s">
        <v>513</v>
      </c>
    </row>
    <row r="176" customHeight="1" spans="1:9">
      <c r="A176" s="51">
        <v>173</v>
      </c>
      <c r="B176" s="52" t="s">
        <v>514</v>
      </c>
      <c r="C176" s="39" t="s">
        <v>515</v>
      </c>
      <c r="D176" s="39" t="str">
        <f t="shared" si="4"/>
        <v>男</v>
      </c>
      <c r="E176" s="39" t="s">
        <v>162</v>
      </c>
      <c r="F176" s="39">
        <v>12</v>
      </c>
      <c r="G176" s="53">
        <v>8606.4</v>
      </c>
      <c r="H176" s="53">
        <v>5163.84</v>
      </c>
      <c r="I176" s="52" t="s">
        <v>516</v>
      </c>
    </row>
    <row r="177" customHeight="1" spans="1:9">
      <c r="A177" s="51">
        <v>174</v>
      </c>
      <c r="B177" s="52" t="s">
        <v>282</v>
      </c>
      <c r="C177" s="39" t="s">
        <v>517</v>
      </c>
      <c r="D177" s="39" t="str">
        <f t="shared" si="4"/>
        <v>女</v>
      </c>
      <c r="E177" s="39" t="s">
        <v>162</v>
      </c>
      <c r="F177" s="39">
        <v>12</v>
      </c>
      <c r="G177" s="53">
        <v>8649.6</v>
      </c>
      <c r="H177" s="53">
        <v>5163.84</v>
      </c>
      <c r="I177" s="52" t="s">
        <v>518</v>
      </c>
    </row>
    <row r="178" s="39" customFormat="1" customHeight="1" spans="1:9">
      <c r="A178" s="51">
        <v>175</v>
      </c>
      <c r="B178" s="52" t="s">
        <v>519</v>
      </c>
      <c r="C178" s="39" t="s">
        <v>520</v>
      </c>
      <c r="D178" s="39" t="str">
        <f t="shared" si="4"/>
        <v>女</v>
      </c>
      <c r="E178" s="39" t="s">
        <v>521</v>
      </c>
      <c r="F178" s="39">
        <v>1</v>
      </c>
      <c r="G178" s="53">
        <v>720.8</v>
      </c>
      <c r="H178" s="53">
        <v>430.32</v>
      </c>
      <c r="I178" s="52" t="s">
        <v>59</v>
      </c>
    </row>
    <row r="179" customHeight="1" spans="1:9">
      <c r="A179" s="51">
        <v>176</v>
      </c>
      <c r="B179" s="52" t="s">
        <v>522</v>
      </c>
      <c r="C179" s="39" t="s">
        <v>523</v>
      </c>
      <c r="D179" s="39" t="str">
        <f t="shared" si="4"/>
        <v>男</v>
      </c>
      <c r="E179" s="39" t="s">
        <v>162</v>
      </c>
      <c r="F179" s="39">
        <v>12</v>
      </c>
      <c r="G179" s="53">
        <v>8606.4</v>
      </c>
      <c r="H179" s="53">
        <v>5163.84</v>
      </c>
      <c r="I179" s="52" t="s">
        <v>524</v>
      </c>
    </row>
    <row r="180" customHeight="1" spans="1:9">
      <c r="A180" s="51">
        <v>177</v>
      </c>
      <c r="B180" s="52" t="s">
        <v>265</v>
      </c>
      <c r="C180" s="39" t="s">
        <v>525</v>
      </c>
      <c r="D180" s="39" t="str">
        <f t="shared" ref="D180:D243" si="5">IF(MOD(MID(B180,17,1),2)=1,"男","女")</f>
        <v>男</v>
      </c>
      <c r="E180" s="39" t="s">
        <v>162</v>
      </c>
      <c r="F180" s="39">
        <v>12</v>
      </c>
      <c r="G180" s="53">
        <v>8649.6</v>
      </c>
      <c r="H180" s="53">
        <v>5163.84</v>
      </c>
      <c r="I180" s="52" t="s">
        <v>493</v>
      </c>
    </row>
    <row r="181" customHeight="1" spans="1:9">
      <c r="A181" s="51">
        <v>178</v>
      </c>
      <c r="B181" s="52" t="s">
        <v>323</v>
      </c>
      <c r="C181" s="39" t="s">
        <v>526</v>
      </c>
      <c r="D181" s="39" t="str">
        <f t="shared" si="5"/>
        <v>男</v>
      </c>
      <c r="E181" s="39" t="s">
        <v>162</v>
      </c>
      <c r="F181" s="39">
        <v>12</v>
      </c>
      <c r="G181" s="53">
        <v>8606.4</v>
      </c>
      <c r="H181" s="53">
        <v>5163.84</v>
      </c>
      <c r="I181" s="52" t="s">
        <v>527</v>
      </c>
    </row>
    <row r="182" s="39" customFormat="1" customHeight="1" spans="1:9">
      <c r="A182" s="51">
        <v>179</v>
      </c>
      <c r="B182" s="52" t="s">
        <v>528</v>
      </c>
      <c r="C182" s="39" t="s">
        <v>529</v>
      </c>
      <c r="D182" s="39" t="str">
        <f t="shared" si="5"/>
        <v>女</v>
      </c>
      <c r="E182" s="39" t="s">
        <v>162</v>
      </c>
      <c r="F182" s="39">
        <v>12</v>
      </c>
      <c r="G182" s="53">
        <v>8649.6</v>
      </c>
      <c r="H182" s="53">
        <v>5163.84</v>
      </c>
      <c r="I182" s="52" t="s">
        <v>530</v>
      </c>
    </row>
    <row r="183" s="39" customFormat="1" customHeight="1" spans="1:9">
      <c r="A183" s="51">
        <v>180</v>
      </c>
      <c r="B183" s="52" t="s">
        <v>531</v>
      </c>
      <c r="C183" s="39" t="s">
        <v>532</v>
      </c>
      <c r="D183" s="39" t="str">
        <f t="shared" si="5"/>
        <v>女</v>
      </c>
      <c r="E183" s="39" t="s">
        <v>162</v>
      </c>
      <c r="F183" s="39">
        <v>12</v>
      </c>
      <c r="G183" s="53">
        <v>8608.8</v>
      </c>
      <c r="H183" s="53">
        <v>5163.84</v>
      </c>
      <c r="I183" s="52" t="s">
        <v>533</v>
      </c>
    </row>
    <row r="184" s="39" customFormat="1" customHeight="1" spans="1:9">
      <c r="A184" s="51">
        <v>181</v>
      </c>
      <c r="B184" s="52" t="s">
        <v>63</v>
      </c>
      <c r="C184" s="39" t="s">
        <v>534</v>
      </c>
      <c r="D184" s="39" t="str">
        <f t="shared" si="5"/>
        <v>男</v>
      </c>
      <c r="E184" s="39" t="s">
        <v>240</v>
      </c>
      <c r="F184" s="39">
        <v>4</v>
      </c>
      <c r="G184" s="53">
        <v>2868.8</v>
      </c>
      <c r="H184" s="53">
        <v>1721.28</v>
      </c>
      <c r="I184" s="52" t="s">
        <v>535</v>
      </c>
    </row>
    <row r="185" customHeight="1" spans="1:9">
      <c r="A185" s="51">
        <v>182</v>
      </c>
      <c r="B185" s="52" t="s">
        <v>323</v>
      </c>
      <c r="C185" s="39" t="s">
        <v>536</v>
      </c>
      <c r="D185" s="39" t="str">
        <f t="shared" si="5"/>
        <v>男</v>
      </c>
      <c r="E185" s="39" t="s">
        <v>162</v>
      </c>
      <c r="F185" s="39">
        <v>12</v>
      </c>
      <c r="G185" s="53">
        <v>8606.4</v>
      </c>
      <c r="H185" s="53">
        <v>5163.84</v>
      </c>
      <c r="I185" s="52" t="s">
        <v>537</v>
      </c>
    </row>
    <row r="186" customHeight="1" spans="1:9">
      <c r="A186" s="51">
        <v>183</v>
      </c>
      <c r="B186" s="52" t="s">
        <v>531</v>
      </c>
      <c r="C186" s="39" t="s">
        <v>538</v>
      </c>
      <c r="D186" s="39" t="str">
        <f t="shared" si="5"/>
        <v>女</v>
      </c>
      <c r="E186" s="39" t="s">
        <v>162</v>
      </c>
      <c r="F186" s="39">
        <v>12</v>
      </c>
      <c r="G186" s="53">
        <v>8606.4</v>
      </c>
      <c r="H186" s="53">
        <v>5163.84</v>
      </c>
      <c r="I186" s="52" t="s">
        <v>539</v>
      </c>
    </row>
    <row r="187" customHeight="1" spans="1:9">
      <c r="A187" s="51">
        <v>184</v>
      </c>
      <c r="B187" s="52" t="s">
        <v>531</v>
      </c>
      <c r="C187" s="39" t="s">
        <v>540</v>
      </c>
      <c r="D187" s="39" t="str">
        <f t="shared" si="5"/>
        <v>女</v>
      </c>
      <c r="E187" s="39" t="s">
        <v>162</v>
      </c>
      <c r="F187" s="39">
        <v>12</v>
      </c>
      <c r="G187" s="53">
        <v>8606.4</v>
      </c>
      <c r="H187" s="53">
        <v>5163.84</v>
      </c>
      <c r="I187" s="52" t="s">
        <v>541</v>
      </c>
    </row>
    <row r="188" s="39" customFormat="1" customHeight="1" spans="1:9">
      <c r="A188" s="51">
        <v>185</v>
      </c>
      <c r="B188" s="52" t="s">
        <v>531</v>
      </c>
      <c r="C188" s="39" t="s">
        <v>542</v>
      </c>
      <c r="D188" s="39" t="str">
        <f t="shared" si="5"/>
        <v>女</v>
      </c>
      <c r="E188" s="39" t="s">
        <v>486</v>
      </c>
      <c r="F188" s="39">
        <v>2</v>
      </c>
      <c r="G188" s="53">
        <v>1434.4</v>
      </c>
      <c r="H188" s="53">
        <v>860.64</v>
      </c>
      <c r="I188" s="52" t="s">
        <v>543</v>
      </c>
    </row>
    <row r="189" s="39" customFormat="1" customHeight="1" spans="1:9">
      <c r="A189" s="51">
        <v>186</v>
      </c>
      <c r="B189" s="52" t="s">
        <v>544</v>
      </c>
      <c r="C189" s="39" t="s">
        <v>545</v>
      </c>
      <c r="D189" s="39" t="str">
        <f t="shared" si="5"/>
        <v>女</v>
      </c>
      <c r="E189" s="39" t="s">
        <v>162</v>
      </c>
      <c r="F189" s="39">
        <v>12</v>
      </c>
      <c r="G189" s="53">
        <v>8606.4</v>
      </c>
      <c r="H189" s="53">
        <v>5163.84</v>
      </c>
      <c r="I189" s="52" t="s">
        <v>546</v>
      </c>
    </row>
    <row r="190" customHeight="1" spans="1:9">
      <c r="A190" s="51">
        <v>187</v>
      </c>
      <c r="B190" s="52" t="s">
        <v>547</v>
      </c>
      <c r="C190" s="39" t="s">
        <v>548</v>
      </c>
      <c r="D190" s="39" t="str">
        <f t="shared" si="5"/>
        <v>男</v>
      </c>
      <c r="E190" s="39" t="s">
        <v>162</v>
      </c>
      <c r="F190" s="39">
        <v>12</v>
      </c>
      <c r="G190" s="53">
        <v>8606.4</v>
      </c>
      <c r="H190" s="53">
        <v>5163.84</v>
      </c>
      <c r="I190" s="52" t="s">
        <v>549</v>
      </c>
    </row>
    <row r="191" s="39" customFormat="1" customHeight="1" spans="1:9">
      <c r="A191" s="51">
        <v>188</v>
      </c>
      <c r="B191" s="52" t="s">
        <v>550</v>
      </c>
      <c r="C191" s="39" t="s">
        <v>551</v>
      </c>
      <c r="D191" s="39" t="str">
        <f t="shared" si="5"/>
        <v>男</v>
      </c>
      <c r="E191" s="39" t="s">
        <v>162</v>
      </c>
      <c r="F191" s="39">
        <v>12</v>
      </c>
      <c r="G191" s="53">
        <v>8649.6</v>
      </c>
      <c r="H191" s="53">
        <v>5163.84</v>
      </c>
      <c r="I191" s="52" t="s">
        <v>552</v>
      </c>
    </row>
    <row r="192" s="39" customFormat="1" customHeight="1" spans="1:9">
      <c r="A192" s="51">
        <v>189</v>
      </c>
      <c r="B192" s="52" t="s">
        <v>553</v>
      </c>
      <c r="C192" s="39" t="s">
        <v>554</v>
      </c>
      <c r="D192" s="39" t="str">
        <f t="shared" si="5"/>
        <v>女</v>
      </c>
      <c r="E192" s="39" t="s">
        <v>162</v>
      </c>
      <c r="F192" s="39">
        <v>12</v>
      </c>
      <c r="G192" s="53">
        <v>8606.4</v>
      </c>
      <c r="H192" s="53">
        <v>4876.96</v>
      </c>
      <c r="I192" s="52" t="s">
        <v>284</v>
      </c>
    </row>
    <row r="193" customHeight="1" spans="1:9">
      <c r="A193" s="51">
        <v>190</v>
      </c>
      <c r="B193" s="52" t="s">
        <v>555</v>
      </c>
      <c r="C193" s="39" t="s">
        <v>556</v>
      </c>
      <c r="D193" s="39" t="str">
        <f t="shared" si="5"/>
        <v>女</v>
      </c>
      <c r="E193" s="39" t="s">
        <v>154</v>
      </c>
      <c r="F193" s="53">
        <v>3</v>
      </c>
      <c r="G193" s="53">
        <v>3603.6</v>
      </c>
      <c r="H193" s="53">
        <v>1290.96</v>
      </c>
      <c r="I193" s="52" t="s">
        <v>557</v>
      </c>
    </row>
    <row r="194" customHeight="1" spans="1:9">
      <c r="A194" s="51">
        <v>191</v>
      </c>
      <c r="B194" s="52" t="s">
        <v>558</v>
      </c>
      <c r="C194" s="39" t="s">
        <v>559</v>
      </c>
      <c r="D194" s="39" t="str">
        <f t="shared" si="5"/>
        <v>男</v>
      </c>
      <c r="E194" s="39" t="s">
        <v>181</v>
      </c>
      <c r="F194" s="53">
        <v>8</v>
      </c>
      <c r="G194" s="53">
        <v>5766.4</v>
      </c>
      <c r="H194" s="53">
        <v>3299.12</v>
      </c>
      <c r="I194" s="88" t="s">
        <v>560</v>
      </c>
    </row>
    <row r="195" s="39" customFormat="1" customHeight="1" spans="1:9">
      <c r="A195" s="51">
        <v>192</v>
      </c>
      <c r="B195" s="52" t="s">
        <v>311</v>
      </c>
      <c r="C195" s="39" t="s">
        <v>561</v>
      </c>
      <c r="D195" s="39" t="str">
        <f t="shared" si="5"/>
        <v>女</v>
      </c>
      <c r="E195" s="39" t="s">
        <v>158</v>
      </c>
      <c r="F195" s="53">
        <v>9</v>
      </c>
      <c r="G195" s="53">
        <v>6454.8</v>
      </c>
      <c r="H195" s="53">
        <v>3872.88</v>
      </c>
      <c r="I195" s="52" t="s">
        <v>562</v>
      </c>
    </row>
    <row r="196" s="39" customFormat="1" customHeight="1" spans="1:9">
      <c r="A196" s="51">
        <v>193</v>
      </c>
      <c r="B196" s="52" t="s">
        <v>563</v>
      </c>
      <c r="C196" s="39" t="s">
        <v>564</v>
      </c>
      <c r="D196" s="39" t="str">
        <f t="shared" si="5"/>
        <v>女</v>
      </c>
      <c r="E196" s="39" t="s">
        <v>154</v>
      </c>
      <c r="F196" s="53">
        <v>3</v>
      </c>
      <c r="G196" s="53">
        <v>2151.6</v>
      </c>
      <c r="H196" s="53">
        <v>1290.96</v>
      </c>
      <c r="I196" s="52" t="s">
        <v>565</v>
      </c>
    </row>
    <row r="197" customHeight="1" spans="1:9">
      <c r="A197" s="51">
        <v>194</v>
      </c>
      <c r="B197" s="52" t="s">
        <v>566</v>
      </c>
      <c r="C197" s="39" t="s">
        <v>567</v>
      </c>
      <c r="D197" s="39" t="str">
        <f t="shared" si="5"/>
        <v>男</v>
      </c>
      <c r="E197" s="39" t="s">
        <v>162</v>
      </c>
      <c r="F197" s="53">
        <v>12</v>
      </c>
      <c r="G197" s="53">
        <v>8606.4</v>
      </c>
      <c r="H197" s="53">
        <v>5163.84</v>
      </c>
      <c r="I197" s="52" t="s">
        <v>568</v>
      </c>
    </row>
    <row r="198" s="39" customFormat="1" customHeight="1" spans="1:9">
      <c r="A198" s="51">
        <v>195</v>
      </c>
      <c r="B198" s="52" t="s">
        <v>569</v>
      </c>
      <c r="C198" s="39" t="s">
        <v>570</v>
      </c>
      <c r="D198" s="39" t="str">
        <f t="shared" si="5"/>
        <v>女</v>
      </c>
      <c r="E198" s="39" t="s">
        <v>158</v>
      </c>
      <c r="F198" s="53">
        <v>9</v>
      </c>
      <c r="G198" s="53">
        <v>6454.8</v>
      </c>
      <c r="H198" s="53">
        <v>3872.88</v>
      </c>
      <c r="I198" s="52" t="s">
        <v>253</v>
      </c>
    </row>
    <row r="199" customHeight="1" spans="1:9">
      <c r="A199" s="51">
        <v>196</v>
      </c>
      <c r="B199" s="52" t="s">
        <v>367</v>
      </c>
      <c r="C199" s="39" t="s">
        <v>571</v>
      </c>
      <c r="D199" s="39" t="str">
        <f t="shared" si="5"/>
        <v>男</v>
      </c>
      <c r="E199" s="39" t="s">
        <v>221</v>
      </c>
      <c r="F199" s="53">
        <v>6</v>
      </c>
      <c r="G199" s="53">
        <v>4303.2</v>
      </c>
      <c r="H199" s="53">
        <v>2581.92</v>
      </c>
      <c r="I199" s="52" t="s">
        <v>572</v>
      </c>
    </row>
    <row r="200" s="39" customFormat="1" customHeight="1" spans="1:9">
      <c r="A200" s="51">
        <v>197</v>
      </c>
      <c r="B200" s="52" t="s">
        <v>573</v>
      </c>
      <c r="C200" s="39" t="s">
        <v>574</v>
      </c>
      <c r="D200" s="39" t="str">
        <f t="shared" si="5"/>
        <v>女</v>
      </c>
      <c r="E200" s="39" t="s">
        <v>240</v>
      </c>
      <c r="F200" s="53">
        <v>4</v>
      </c>
      <c r="G200" s="53">
        <v>2868.8</v>
      </c>
      <c r="H200" s="53">
        <v>1721.28</v>
      </c>
      <c r="I200" s="52" t="s">
        <v>193</v>
      </c>
    </row>
    <row r="201" s="39" customFormat="1" customHeight="1" spans="1:9">
      <c r="A201" s="51">
        <v>198</v>
      </c>
      <c r="B201" s="52" t="s">
        <v>149</v>
      </c>
      <c r="C201" s="39" t="s">
        <v>575</v>
      </c>
      <c r="D201" s="39" t="str">
        <f t="shared" si="5"/>
        <v>女</v>
      </c>
      <c r="E201" s="39" t="s">
        <v>162</v>
      </c>
      <c r="F201" s="53">
        <v>12</v>
      </c>
      <c r="G201" s="53">
        <v>8606.4</v>
      </c>
      <c r="H201" s="53">
        <v>5163.84</v>
      </c>
      <c r="I201" s="52" t="s">
        <v>18</v>
      </c>
    </row>
    <row r="202" customHeight="1" spans="1:9">
      <c r="A202" s="51">
        <v>199</v>
      </c>
      <c r="B202" s="52" t="s">
        <v>56</v>
      </c>
      <c r="C202" s="39" t="s">
        <v>576</v>
      </c>
      <c r="D202" s="39" t="str">
        <f t="shared" si="5"/>
        <v>男</v>
      </c>
      <c r="E202" s="39" t="s">
        <v>171</v>
      </c>
      <c r="F202" s="53">
        <v>11</v>
      </c>
      <c r="G202" s="53">
        <v>7889.2</v>
      </c>
      <c r="H202" s="53">
        <v>4733.52</v>
      </c>
      <c r="I202" s="52" t="s">
        <v>577</v>
      </c>
    </row>
    <row r="203" customHeight="1" spans="1:9">
      <c r="A203" s="51">
        <v>200</v>
      </c>
      <c r="B203" s="52" t="s">
        <v>23</v>
      </c>
      <c r="C203" s="39" t="s">
        <v>578</v>
      </c>
      <c r="D203" s="39" t="str">
        <f t="shared" si="5"/>
        <v>男</v>
      </c>
      <c r="E203" s="39" t="s">
        <v>473</v>
      </c>
      <c r="F203" s="53">
        <v>2</v>
      </c>
      <c r="G203" s="53">
        <v>1434.4</v>
      </c>
      <c r="H203" s="53">
        <v>860.64</v>
      </c>
      <c r="I203" s="52" t="s">
        <v>579</v>
      </c>
    </row>
    <row r="204" customHeight="1" spans="1:9">
      <c r="A204" s="51">
        <v>201</v>
      </c>
      <c r="B204" s="52" t="s">
        <v>558</v>
      </c>
      <c r="C204" s="39" t="s">
        <v>580</v>
      </c>
      <c r="D204" s="39" t="str">
        <f t="shared" si="5"/>
        <v>男</v>
      </c>
      <c r="E204" s="39" t="s">
        <v>581</v>
      </c>
      <c r="F204" s="53">
        <v>5</v>
      </c>
      <c r="G204" s="53">
        <v>3587</v>
      </c>
      <c r="H204" s="53">
        <v>2151.6</v>
      </c>
      <c r="I204" s="52" t="s">
        <v>582</v>
      </c>
    </row>
    <row r="205" s="39" customFormat="1" customHeight="1" spans="1:9">
      <c r="A205" s="51">
        <v>202</v>
      </c>
      <c r="B205" s="52" t="s">
        <v>149</v>
      </c>
      <c r="C205" s="39" t="s">
        <v>583</v>
      </c>
      <c r="D205" s="39" t="str">
        <f t="shared" si="5"/>
        <v>女</v>
      </c>
      <c r="E205" s="39" t="s">
        <v>162</v>
      </c>
      <c r="F205" s="53">
        <v>12</v>
      </c>
      <c r="G205" s="53">
        <v>8606.4</v>
      </c>
      <c r="H205" s="53">
        <v>5163.84</v>
      </c>
      <c r="I205" s="52" t="s">
        <v>584</v>
      </c>
    </row>
    <row r="206" customHeight="1" spans="1:9">
      <c r="A206" s="51">
        <v>203</v>
      </c>
      <c r="B206" s="52" t="s">
        <v>585</v>
      </c>
      <c r="C206" s="39" t="s">
        <v>586</v>
      </c>
      <c r="D206" s="39" t="str">
        <f t="shared" si="5"/>
        <v>男</v>
      </c>
      <c r="E206" s="39" t="s">
        <v>162</v>
      </c>
      <c r="F206" s="39">
        <v>12</v>
      </c>
      <c r="G206" s="53">
        <v>8649.6</v>
      </c>
      <c r="H206" s="53">
        <v>5163.84</v>
      </c>
      <c r="I206" s="52" t="s">
        <v>587</v>
      </c>
    </row>
    <row r="207" customHeight="1" spans="1:9">
      <c r="A207" s="51">
        <v>204</v>
      </c>
      <c r="B207" s="52" t="s">
        <v>588</v>
      </c>
      <c r="C207" s="39" t="s">
        <v>589</v>
      </c>
      <c r="D207" s="39" t="str">
        <f t="shared" si="5"/>
        <v>女</v>
      </c>
      <c r="E207" s="39" t="s">
        <v>162</v>
      </c>
      <c r="F207" s="53">
        <v>12</v>
      </c>
      <c r="G207" s="53">
        <v>8606.4</v>
      </c>
      <c r="H207" s="53">
        <v>5163.84</v>
      </c>
      <c r="I207" s="52" t="s">
        <v>590</v>
      </c>
    </row>
    <row r="208" customHeight="1" spans="1:9">
      <c r="A208" s="51">
        <v>205</v>
      </c>
      <c r="B208" s="52" t="s">
        <v>29</v>
      </c>
      <c r="C208" s="39" t="s">
        <v>591</v>
      </c>
      <c r="D208" s="39" t="str">
        <f t="shared" si="5"/>
        <v>女</v>
      </c>
      <c r="E208" s="39" t="s">
        <v>162</v>
      </c>
      <c r="F208" s="53">
        <v>12</v>
      </c>
      <c r="G208" s="53">
        <v>8606.4</v>
      </c>
      <c r="H208" s="53">
        <v>5163.84</v>
      </c>
      <c r="I208" s="52" t="s">
        <v>592</v>
      </c>
    </row>
    <row r="209" customHeight="1" spans="1:9">
      <c r="A209" s="51">
        <v>206</v>
      </c>
      <c r="B209" s="52" t="s">
        <v>311</v>
      </c>
      <c r="C209" s="39" t="s">
        <v>593</v>
      </c>
      <c r="D209" s="39" t="str">
        <f t="shared" si="5"/>
        <v>女</v>
      </c>
      <c r="E209" s="39" t="s">
        <v>162</v>
      </c>
      <c r="F209" s="39">
        <v>12</v>
      </c>
      <c r="G209" s="53">
        <v>8649.6</v>
      </c>
      <c r="H209" s="53">
        <v>5163.84</v>
      </c>
      <c r="I209" s="52" t="s">
        <v>243</v>
      </c>
    </row>
    <row r="210" s="39" customFormat="1" customHeight="1" spans="1:9">
      <c r="A210" s="51">
        <v>207</v>
      </c>
      <c r="B210" s="52" t="s">
        <v>594</v>
      </c>
      <c r="C210" s="39" t="s">
        <v>595</v>
      </c>
      <c r="D210" s="39" t="str">
        <f t="shared" si="5"/>
        <v>男</v>
      </c>
      <c r="E210" s="39" t="s">
        <v>498</v>
      </c>
      <c r="F210" s="39">
        <v>11</v>
      </c>
      <c r="G210" s="53">
        <v>7928.8</v>
      </c>
      <c r="H210" s="53">
        <v>4733.52</v>
      </c>
      <c r="I210" s="52" t="s">
        <v>596</v>
      </c>
    </row>
    <row r="211" customHeight="1" spans="1:9">
      <c r="A211" s="51">
        <v>208</v>
      </c>
      <c r="B211" s="52" t="s">
        <v>370</v>
      </c>
      <c r="C211" s="39" t="s">
        <v>597</v>
      </c>
      <c r="D211" s="39" t="str">
        <f t="shared" si="5"/>
        <v>女</v>
      </c>
      <c r="E211" s="39" t="s">
        <v>162</v>
      </c>
      <c r="F211" s="53">
        <v>12</v>
      </c>
      <c r="G211" s="53">
        <v>8606.4</v>
      </c>
      <c r="H211" s="53">
        <v>5163.84</v>
      </c>
      <c r="I211" s="52" t="s">
        <v>598</v>
      </c>
    </row>
    <row r="212" customHeight="1" spans="1:9">
      <c r="A212" s="51">
        <v>209</v>
      </c>
      <c r="B212" s="52" t="s">
        <v>599</v>
      </c>
      <c r="C212" s="39" t="s">
        <v>600</v>
      </c>
      <c r="D212" s="39" t="str">
        <f t="shared" si="5"/>
        <v>男</v>
      </c>
      <c r="E212" s="39" t="s">
        <v>304</v>
      </c>
      <c r="F212" s="39">
        <v>10</v>
      </c>
      <c r="G212" s="53">
        <v>7172</v>
      </c>
      <c r="H212" s="53">
        <v>4303.2</v>
      </c>
      <c r="I212" s="52" t="s">
        <v>81</v>
      </c>
    </row>
    <row r="213" customHeight="1" spans="1:9">
      <c r="A213" s="51">
        <v>210</v>
      </c>
      <c r="B213" s="52" t="s">
        <v>391</v>
      </c>
      <c r="C213" s="39" t="s">
        <v>601</v>
      </c>
      <c r="D213" s="39" t="str">
        <f t="shared" si="5"/>
        <v>男</v>
      </c>
      <c r="E213" s="39" t="s">
        <v>162</v>
      </c>
      <c r="F213" s="53">
        <v>12</v>
      </c>
      <c r="G213" s="53">
        <v>8606.4</v>
      </c>
      <c r="H213" s="53">
        <v>5163.84</v>
      </c>
      <c r="I213" s="52" t="s">
        <v>602</v>
      </c>
    </row>
    <row r="214" customHeight="1" spans="1:9">
      <c r="A214" s="51">
        <v>211</v>
      </c>
      <c r="B214" s="52" t="s">
        <v>603</v>
      </c>
      <c r="C214" s="39" t="s">
        <v>604</v>
      </c>
      <c r="D214" s="39" t="str">
        <f t="shared" si="5"/>
        <v>女</v>
      </c>
      <c r="E214" s="39" t="s">
        <v>162</v>
      </c>
      <c r="F214" s="39">
        <v>12</v>
      </c>
      <c r="G214" s="53">
        <v>8649.6</v>
      </c>
      <c r="H214" s="53">
        <v>5163.84</v>
      </c>
      <c r="I214" s="52" t="s">
        <v>543</v>
      </c>
    </row>
    <row r="215" customHeight="1" spans="1:9">
      <c r="A215" s="51">
        <v>212</v>
      </c>
      <c r="B215" s="52" t="s">
        <v>605</v>
      </c>
      <c r="C215" s="39" t="s">
        <v>606</v>
      </c>
      <c r="D215" s="39" t="str">
        <f t="shared" si="5"/>
        <v>女</v>
      </c>
      <c r="E215" s="39" t="s">
        <v>162</v>
      </c>
      <c r="F215" s="53">
        <v>12</v>
      </c>
      <c r="G215" s="53">
        <v>8606.4</v>
      </c>
      <c r="H215" s="53">
        <v>5163.84</v>
      </c>
      <c r="I215" s="52" t="s">
        <v>607</v>
      </c>
    </row>
    <row r="216" customHeight="1" spans="1:9">
      <c r="A216" s="51">
        <v>213</v>
      </c>
      <c r="B216" s="52" t="s">
        <v>608</v>
      </c>
      <c r="C216" s="39" t="s">
        <v>609</v>
      </c>
      <c r="D216" s="39" t="str">
        <f t="shared" si="5"/>
        <v>女</v>
      </c>
      <c r="E216" s="39" t="s">
        <v>162</v>
      </c>
      <c r="F216" s="53">
        <v>12</v>
      </c>
      <c r="G216" s="53">
        <v>8606.4</v>
      </c>
      <c r="H216" s="53">
        <v>5163.84</v>
      </c>
      <c r="I216" s="52" t="s">
        <v>610</v>
      </c>
    </row>
    <row r="217" customHeight="1" spans="1:9">
      <c r="A217" s="51">
        <v>214</v>
      </c>
      <c r="B217" s="52" t="s">
        <v>528</v>
      </c>
      <c r="C217" s="39" t="s">
        <v>611</v>
      </c>
      <c r="D217" s="39" t="str">
        <f t="shared" si="5"/>
        <v>女</v>
      </c>
      <c r="E217" s="39" t="s">
        <v>162</v>
      </c>
      <c r="F217" s="53">
        <v>12</v>
      </c>
      <c r="G217" s="53">
        <v>8606.4</v>
      </c>
      <c r="H217" s="53">
        <v>5163.84</v>
      </c>
      <c r="I217" s="52" t="s">
        <v>612</v>
      </c>
    </row>
    <row r="218" customHeight="1" spans="1:9">
      <c r="A218" s="51">
        <v>215</v>
      </c>
      <c r="B218" s="52" t="s">
        <v>121</v>
      </c>
      <c r="C218" s="39" t="s">
        <v>613</v>
      </c>
      <c r="D218" s="39" t="str">
        <f t="shared" si="5"/>
        <v>女</v>
      </c>
      <c r="E218" s="39" t="s">
        <v>162</v>
      </c>
      <c r="F218" s="53">
        <v>12</v>
      </c>
      <c r="G218" s="53">
        <v>8606.4</v>
      </c>
      <c r="H218" s="53">
        <v>5163.84</v>
      </c>
      <c r="I218" s="52" t="s">
        <v>614</v>
      </c>
    </row>
    <row r="219" customHeight="1" spans="1:9">
      <c r="A219" s="51">
        <v>216</v>
      </c>
      <c r="B219" s="52" t="s">
        <v>259</v>
      </c>
      <c r="C219" s="39" t="s">
        <v>615</v>
      </c>
      <c r="D219" s="39" t="str">
        <f t="shared" si="5"/>
        <v>女</v>
      </c>
      <c r="E219" s="39" t="s">
        <v>171</v>
      </c>
      <c r="F219" s="53">
        <v>11</v>
      </c>
      <c r="G219" s="53">
        <v>7889.2</v>
      </c>
      <c r="H219" s="53">
        <v>4733.52</v>
      </c>
      <c r="I219" s="52" t="s">
        <v>616</v>
      </c>
    </row>
    <row r="220" s="39" customFormat="1" customHeight="1" spans="1:9">
      <c r="A220" s="51">
        <v>217</v>
      </c>
      <c r="B220" s="52" t="s">
        <v>111</v>
      </c>
      <c r="C220" s="39" t="s">
        <v>617</v>
      </c>
      <c r="D220" s="39" t="str">
        <f t="shared" si="5"/>
        <v>女</v>
      </c>
      <c r="E220" s="39" t="s">
        <v>181</v>
      </c>
      <c r="F220" s="53">
        <v>8</v>
      </c>
      <c r="G220" s="53">
        <v>5766.4</v>
      </c>
      <c r="H220" s="53">
        <v>3442.56</v>
      </c>
      <c r="I220" s="52" t="s">
        <v>618</v>
      </c>
    </row>
    <row r="221" s="39" customFormat="1" customHeight="1" spans="1:9">
      <c r="A221" s="51">
        <v>218</v>
      </c>
      <c r="B221" s="52" t="s">
        <v>317</v>
      </c>
      <c r="C221" s="39" t="s">
        <v>619</v>
      </c>
      <c r="D221" s="39" t="str">
        <f t="shared" si="5"/>
        <v>男</v>
      </c>
      <c r="E221" s="39" t="s">
        <v>162</v>
      </c>
      <c r="F221" s="39">
        <v>12</v>
      </c>
      <c r="G221" s="53">
        <v>8649.6</v>
      </c>
      <c r="H221" s="53">
        <v>5163.84</v>
      </c>
      <c r="I221" s="52" t="s">
        <v>620</v>
      </c>
    </row>
    <row r="222" customHeight="1" spans="1:9">
      <c r="A222" s="51">
        <v>219</v>
      </c>
      <c r="B222" s="52" t="s">
        <v>91</v>
      </c>
      <c r="C222" s="39" t="s">
        <v>621</v>
      </c>
      <c r="D222" s="39" t="str">
        <f t="shared" si="5"/>
        <v>女</v>
      </c>
      <c r="E222" s="39" t="s">
        <v>181</v>
      </c>
      <c r="F222" s="53">
        <v>8</v>
      </c>
      <c r="G222" s="53">
        <v>5737.6</v>
      </c>
      <c r="H222" s="53">
        <v>3442.56</v>
      </c>
      <c r="I222" s="52" t="s">
        <v>622</v>
      </c>
    </row>
    <row r="223" s="39" customFormat="1" customHeight="1" spans="1:9">
      <c r="A223" s="51">
        <v>220</v>
      </c>
      <c r="B223" s="52" t="s">
        <v>623</v>
      </c>
      <c r="C223" s="39" t="s">
        <v>624</v>
      </c>
      <c r="D223" s="39" t="str">
        <f t="shared" si="5"/>
        <v>男</v>
      </c>
      <c r="E223" s="39" t="s">
        <v>217</v>
      </c>
      <c r="F223" s="53">
        <v>7</v>
      </c>
      <c r="G223" s="53">
        <v>5045.6</v>
      </c>
      <c r="H223" s="53">
        <v>3012.24</v>
      </c>
      <c r="I223" s="52" t="s">
        <v>625</v>
      </c>
    </row>
    <row r="224" customHeight="1" spans="1:9">
      <c r="A224" s="51">
        <v>221</v>
      </c>
      <c r="B224" s="52" t="s">
        <v>626</v>
      </c>
      <c r="C224" s="39" t="s">
        <v>627</v>
      </c>
      <c r="D224" s="39" t="str">
        <f t="shared" si="5"/>
        <v>女</v>
      </c>
      <c r="E224" s="39" t="s">
        <v>171</v>
      </c>
      <c r="F224" s="53">
        <v>11</v>
      </c>
      <c r="G224" s="53">
        <v>7889.2</v>
      </c>
      <c r="H224" s="53">
        <v>4733.52</v>
      </c>
      <c r="I224" s="52" t="s">
        <v>218</v>
      </c>
    </row>
    <row r="225" customHeight="1" spans="1:9">
      <c r="A225" s="51">
        <v>222</v>
      </c>
      <c r="B225" s="52" t="s">
        <v>194</v>
      </c>
      <c r="C225" s="39" t="s">
        <v>628</v>
      </c>
      <c r="D225" s="39" t="str">
        <f t="shared" si="5"/>
        <v>女</v>
      </c>
      <c r="E225" s="39" t="s">
        <v>162</v>
      </c>
      <c r="F225" s="39">
        <v>12</v>
      </c>
      <c r="G225" s="53">
        <v>8608.8</v>
      </c>
      <c r="H225" s="53">
        <v>5163.84</v>
      </c>
      <c r="I225" s="52" t="s">
        <v>629</v>
      </c>
    </row>
    <row r="226" s="39" customFormat="1" customHeight="1" spans="1:9">
      <c r="A226" s="51">
        <v>223</v>
      </c>
      <c r="B226" s="52" t="s">
        <v>630</v>
      </c>
      <c r="C226" s="39" t="s">
        <v>631</v>
      </c>
      <c r="D226" s="39" t="str">
        <f t="shared" si="5"/>
        <v>男</v>
      </c>
      <c r="E226" s="39" t="s">
        <v>162</v>
      </c>
      <c r="F226" s="39">
        <v>12</v>
      </c>
      <c r="G226" s="53">
        <v>8608.8</v>
      </c>
      <c r="H226" s="53">
        <v>5163.84</v>
      </c>
      <c r="I226" s="52" t="s">
        <v>632</v>
      </c>
    </row>
    <row r="227" customHeight="1" spans="1:9">
      <c r="A227" s="51">
        <v>224</v>
      </c>
      <c r="B227" s="52" t="s">
        <v>212</v>
      </c>
      <c r="C227" s="39" t="s">
        <v>633</v>
      </c>
      <c r="D227" s="39" t="str">
        <f t="shared" si="5"/>
        <v>女</v>
      </c>
      <c r="E227" s="39" t="s">
        <v>162</v>
      </c>
      <c r="F227" s="39">
        <v>12</v>
      </c>
      <c r="G227" s="53">
        <v>8649.6</v>
      </c>
      <c r="H227" s="53">
        <v>5163.84</v>
      </c>
      <c r="I227" s="52" t="s">
        <v>634</v>
      </c>
    </row>
    <row r="228" customHeight="1" spans="1:9">
      <c r="A228" s="51">
        <v>225</v>
      </c>
      <c r="B228" s="52" t="s">
        <v>635</v>
      </c>
      <c r="C228" s="39" t="s">
        <v>636</v>
      </c>
      <c r="D228" s="39" t="str">
        <f t="shared" si="5"/>
        <v>男</v>
      </c>
      <c r="E228" s="39" t="s">
        <v>162</v>
      </c>
      <c r="F228" s="53">
        <v>12</v>
      </c>
      <c r="G228" s="53">
        <v>8606.4</v>
      </c>
      <c r="H228" s="53">
        <v>5163.84</v>
      </c>
      <c r="I228" s="52" t="s">
        <v>637</v>
      </c>
    </row>
    <row r="229" s="39" customFormat="1" customHeight="1" spans="1:9">
      <c r="A229" s="51">
        <v>226</v>
      </c>
      <c r="B229" s="52" t="s">
        <v>638</v>
      </c>
      <c r="C229" s="39" t="s">
        <v>639</v>
      </c>
      <c r="D229" s="39" t="str">
        <f t="shared" si="5"/>
        <v>女</v>
      </c>
      <c r="E229" s="39" t="s">
        <v>162</v>
      </c>
      <c r="F229" s="39">
        <v>12</v>
      </c>
      <c r="G229" s="53">
        <v>8649.6</v>
      </c>
      <c r="H229" s="53">
        <v>5163.84</v>
      </c>
      <c r="I229" s="52" t="s">
        <v>640</v>
      </c>
    </row>
    <row r="230" customHeight="1" spans="1:9">
      <c r="A230" s="51">
        <v>227</v>
      </c>
      <c r="B230" s="52" t="s">
        <v>185</v>
      </c>
      <c r="C230" s="39" t="s">
        <v>641</v>
      </c>
      <c r="D230" s="39" t="str">
        <f t="shared" si="5"/>
        <v>女</v>
      </c>
      <c r="E230" s="39" t="s">
        <v>162</v>
      </c>
      <c r="F230" s="39">
        <v>12</v>
      </c>
      <c r="G230" s="53">
        <v>8649.6</v>
      </c>
      <c r="H230" s="53">
        <v>5163.84</v>
      </c>
      <c r="I230" s="52" t="s">
        <v>642</v>
      </c>
    </row>
    <row r="231" s="39" customFormat="1" customHeight="1" spans="1:9">
      <c r="A231" s="51">
        <v>228</v>
      </c>
      <c r="B231" s="52" t="s">
        <v>15</v>
      </c>
      <c r="C231" s="39" t="s">
        <v>643</v>
      </c>
      <c r="D231" s="39" t="str">
        <f t="shared" si="5"/>
        <v>男</v>
      </c>
      <c r="E231" s="39" t="s">
        <v>162</v>
      </c>
      <c r="F231" s="39">
        <v>12</v>
      </c>
      <c r="G231" s="53">
        <v>8649.6</v>
      </c>
      <c r="H231" s="53">
        <v>5163.84</v>
      </c>
      <c r="I231" s="52" t="s">
        <v>644</v>
      </c>
    </row>
    <row r="232" s="39" customFormat="1" customHeight="1" spans="1:9">
      <c r="A232" s="51">
        <v>229</v>
      </c>
      <c r="B232" s="52" t="s">
        <v>645</v>
      </c>
      <c r="C232" s="39" t="s">
        <v>646</v>
      </c>
      <c r="D232" s="39" t="str">
        <f t="shared" si="5"/>
        <v>男</v>
      </c>
      <c r="E232" s="39" t="s">
        <v>162</v>
      </c>
      <c r="F232" s="53">
        <v>12</v>
      </c>
      <c r="G232" s="53">
        <v>8606.4</v>
      </c>
      <c r="H232" s="53">
        <v>5163.84</v>
      </c>
      <c r="I232" s="52" t="s">
        <v>562</v>
      </c>
    </row>
    <row r="233" s="39" customFormat="1" customHeight="1" spans="1:9">
      <c r="A233" s="51">
        <v>230</v>
      </c>
      <c r="B233" s="52" t="s">
        <v>647</v>
      </c>
      <c r="C233" s="39" t="s">
        <v>648</v>
      </c>
      <c r="D233" s="39" t="str">
        <f t="shared" si="5"/>
        <v>女</v>
      </c>
      <c r="E233" s="39" t="s">
        <v>162</v>
      </c>
      <c r="F233" s="39">
        <v>12</v>
      </c>
      <c r="G233" s="53">
        <v>8649.6</v>
      </c>
      <c r="H233" s="53">
        <v>5163.84</v>
      </c>
      <c r="I233" s="52" t="s">
        <v>649</v>
      </c>
    </row>
    <row r="234" s="39" customFormat="1" customHeight="1" spans="1:9">
      <c r="A234" s="51">
        <v>231</v>
      </c>
      <c r="B234" s="52" t="s">
        <v>650</v>
      </c>
      <c r="C234" s="39" t="s">
        <v>651</v>
      </c>
      <c r="D234" s="39" t="str">
        <f t="shared" si="5"/>
        <v>男</v>
      </c>
      <c r="E234" s="39" t="s">
        <v>162</v>
      </c>
      <c r="F234" s="53">
        <v>12</v>
      </c>
      <c r="G234" s="53">
        <v>8606.4</v>
      </c>
      <c r="H234" s="53">
        <v>5163.84</v>
      </c>
      <c r="I234" s="52" t="s">
        <v>652</v>
      </c>
    </row>
    <row r="235" s="39" customFormat="1" customHeight="1" spans="1:9">
      <c r="A235" s="51">
        <v>232</v>
      </c>
      <c r="B235" s="52" t="s">
        <v>653</v>
      </c>
      <c r="C235" s="39" t="s">
        <v>654</v>
      </c>
      <c r="D235" s="39" t="str">
        <f t="shared" si="5"/>
        <v>女</v>
      </c>
      <c r="E235" s="39" t="s">
        <v>162</v>
      </c>
      <c r="F235" s="39">
        <v>12</v>
      </c>
      <c r="G235" s="53">
        <v>8649.6</v>
      </c>
      <c r="H235" s="53">
        <v>5163.84</v>
      </c>
      <c r="I235" s="52" t="s">
        <v>655</v>
      </c>
    </row>
    <row r="236" s="39" customFormat="1" customHeight="1" spans="1:9">
      <c r="A236" s="51">
        <v>233</v>
      </c>
      <c r="B236" s="52" t="s">
        <v>656</v>
      </c>
      <c r="C236" s="39" t="s">
        <v>657</v>
      </c>
      <c r="D236" s="39" t="str">
        <f t="shared" si="5"/>
        <v>男</v>
      </c>
      <c r="E236" s="39" t="s">
        <v>171</v>
      </c>
      <c r="F236" s="53">
        <v>11</v>
      </c>
      <c r="G236" s="53">
        <v>7889.2</v>
      </c>
      <c r="H236" s="53">
        <v>4733.52</v>
      </c>
      <c r="I236" s="52" t="s">
        <v>658</v>
      </c>
    </row>
    <row r="237" s="39" customFormat="1" customHeight="1" spans="1:9">
      <c r="A237" s="51">
        <v>234</v>
      </c>
      <c r="B237" s="52" t="s">
        <v>653</v>
      </c>
      <c r="C237" s="39" t="s">
        <v>659</v>
      </c>
      <c r="D237" s="39" t="str">
        <f t="shared" si="5"/>
        <v>女</v>
      </c>
      <c r="E237" s="39" t="s">
        <v>162</v>
      </c>
      <c r="F237" s="53">
        <v>12</v>
      </c>
      <c r="G237" s="53">
        <v>8606.4</v>
      </c>
      <c r="H237" s="53">
        <v>5163.84</v>
      </c>
      <c r="I237" s="52" t="s">
        <v>579</v>
      </c>
    </row>
    <row r="238" s="39" customFormat="1" customHeight="1" spans="1:9">
      <c r="A238" s="51">
        <v>235</v>
      </c>
      <c r="B238" s="52" t="s">
        <v>660</v>
      </c>
      <c r="C238" s="39" t="s">
        <v>661</v>
      </c>
      <c r="D238" s="39" t="str">
        <f t="shared" si="5"/>
        <v>男</v>
      </c>
      <c r="E238" s="39" t="s">
        <v>162</v>
      </c>
      <c r="F238" s="53">
        <v>12</v>
      </c>
      <c r="G238" s="53">
        <v>8606.4</v>
      </c>
      <c r="H238" s="53">
        <v>5163.84</v>
      </c>
      <c r="I238" s="52" t="s">
        <v>662</v>
      </c>
    </row>
    <row r="239" s="39" customFormat="1" customHeight="1" spans="1:9">
      <c r="A239" s="51">
        <v>236</v>
      </c>
      <c r="B239" s="52" t="s">
        <v>663</v>
      </c>
      <c r="C239" s="39" t="s">
        <v>664</v>
      </c>
      <c r="D239" s="39" t="str">
        <f t="shared" si="5"/>
        <v>男</v>
      </c>
      <c r="E239" s="39" t="s">
        <v>162</v>
      </c>
      <c r="F239" s="53">
        <v>12</v>
      </c>
      <c r="G239" s="53">
        <v>8606.4</v>
      </c>
      <c r="H239" s="53">
        <v>5163.84</v>
      </c>
      <c r="I239" s="52" t="s">
        <v>214</v>
      </c>
    </row>
    <row r="240" s="39" customFormat="1" customHeight="1" spans="1:9">
      <c r="A240" s="51">
        <v>237</v>
      </c>
      <c r="B240" s="52" t="s">
        <v>665</v>
      </c>
      <c r="C240" s="39" t="s">
        <v>666</v>
      </c>
      <c r="D240" s="39" t="str">
        <f t="shared" si="5"/>
        <v>女</v>
      </c>
      <c r="E240" s="39" t="s">
        <v>240</v>
      </c>
      <c r="F240" s="53">
        <v>4</v>
      </c>
      <c r="G240" s="53">
        <v>2868.8</v>
      </c>
      <c r="H240" s="53">
        <v>1721.28</v>
      </c>
      <c r="I240" s="52" t="s">
        <v>667</v>
      </c>
    </row>
    <row r="241" s="39" customFormat="1" customHeight="1" spans="1:9">
      <c r="A241" s="51">
        <v>238</v>
      </c>
      <c r="B241" s="52" t="s">
        <v>668</v>
      </c>
      <c r="C241" s="39" t="s">
        <v>669</v>
      </c>
      <c r="D241" s="39" t="str">
        <f t="shared" si="5"/>
        <v>男</v>
      </c>
      <c r="E241" s="39" t="s">
        <v>670</v>
      </c>
      <c r="F241" s="53">
        <v>8</v>
      </c>
      <c r="G241" s="53">
        <v>5737.6</v>
      </c>
      <c r="H241" s="53">
        <v>3442.56</v>
      </c>
      <c r="I241" s="52" t="s">
        <v>369</v>
      </c>
    </row>
    <row r="242" s="39" customFormat="1" customHeight="1" spans="1:9">
      <c r="A242" s="51">
        <v>239</v>
      </c>
      <c r="B242" s="52" t="s">
        <v>76</v>
      </c>
      <c r="C242" s="39" t="s">
        <v>671</v>
      </c>
      <c r="D242" s="39" t="str">
        <f t="shared" si="5"/>
        <v>男</v>
      </c>
      <c r="E242" s="39" t="s">
        <v>162</v>
      </c>
      <c r="F242" s="39">
        <v>12</v>
      </c>
      <c r="G242" s="53">
        <v>8649.6</v>
      </c>
      <c r="H242" s="53">
        <v>5163.84</v>
      </c>
      <c r="I242" s="52" t="s">
        <v>672</v>
      </c>
    </row>
    <row r="243" s="39" customFormat="1" customHeight="1" spans="1:9">
      <c r="A243" s="51">
        <v>240</v>
      </c>
      <c r="B243" s="52" t="s">
        <v>97</v>
      </c>
      <c r="C243" s="39" t="s">
        <v>673</v>
      </c>
      <c r="D243" s="39" t="str">
        <f t="shared" si="5"/>
        <v>男</v>
      </c>
      <c r="E243" s="39" t="s">
        <v>162</v>
      </c>
      <c r="F243" s="53">
        <v>12</v>
      </c>
      <c r="G243" s="53">
        <v>8606.4</v>
      </c>
      <c r="H243" s="53">
        <v>5163.84</v>
      </c>
      <c r="I243" s="52" t="s">
        <v>674</v>
      </c>
    </row>
    <row r="244" s="39" customFormat="1" customHeight="1" spans="1:9">
      <c r="A244" s="51">
        <v>241</v>
      </c>
      <c r="B244" s="52" t="s">
        <v>645</v>
      </c>
      <c r="C244" s="39" t="s">
        <v>675</v>
      </c>
      <c r="D244" s="39" t="str">
        <f t="shared" ref="D244:D307" si="6">IF(MOD(MID(B244,17,1),2)=1,"男","女")</f>
        <v>男</v>
      </c>
      <c r="E244" s="39" t="s">
        <v>240</v>
      </c>
      <c r="F244" s="53">
        <v>4</v>
      </c>
      <c r="G244" s="53">
        <v>2868.8</v>
      </c>
      <c r="H244" s="53">
        <v>1721.28</v>
      </c>
      <c r="I244" s="52" t="s">
        <v>676</v>
      </c>
    </row>
    <row r="245" s="39" customFormat="1" customHeight="1" spans="1:9">
      <c r="A245" s="51">
        <v>242</v>
      </c>
      <c r="B245" s="52" t="s">
        <v>273</v>
      </c>
      <c r="C245" s="39" t="s">
        <v>677</v>
      </c>
      <c r="D245" s="39" t="str">
        <f t="shared" si="6"/>
        <v>女</v>
      </c>
      <c r="E245" s="39" t="s">
        <v>158</v>
      </c>
      <c r="F245" s="53">
        <v>9</v>
      </c>
      <c r="G245" s="53">
        <v>6454.8</v>
      </c>
      <c r="H245" s="53">
        <v>3872.88</v>
      </c>
      <c r="I245" s="52" t="s">
        <v>25</v>
      </c>
    </row>
    <row r="246" s="39" customFormat="1" customHeight="1" spans="1:9">
      <c r="A246" s="51">
        <v>243</v>
      </c>
      <c r="B246" s="52" t="s">
        <v>475</v>
      </c>
      <c r="C246" s="39" t="s">
        <v>678</v>
      </c>
      <c r="D246" s="39" t="str">
        <f t="shared" si="6"/>
        <v>男</v>
      </c>
      <c r="E246" s="39" t="s">
        <v>162</v>
      </c>
      <c r="F246" s="39">
        <v>12</v>
      </c>
      <c r="G246" s="53">
        <v>8649.6</v>
      </c>
      <c r="H246" s="53">
        <v>5163.84</v>
      </c>
      <c r="I246" s="52" t="s">
        <v>629</v>
      </c>
    </row>
    <row r="247" s="39" customFormat="1" customHeight="1" spans="1:9">
      <c r="A247" s="51">
        <v>244</v>
      </c>
      <c r="B247" s="52" t="s">
        <v>679</v>
      </c>
      <c r="C247" s="39" t="s">
        <v>680</v>
      </c>
      <c r="D247" s="39" t="str">
        <f t="shared" si="6"/>
        <v>男</v>
      </c>
      <c r="E247" s="39" t="s">
        <v>486</v>
      </c>
      <c r="F247" s="53">
        <v>2</v>
      </c>
      <c r="G247" s="53">
        <v>1434.4</v>
      </c>
      <c r="H247" s="53">
        <v>860.64</v>
      </c>
      <c r="I247" s="52" t="s">
        <v>131</v>
      </c>
    </row>
    <row r="248" s="39" customFormat="1" customHeight="1" spans="1:9">
      <c r="A248" s="51">
        <v>245</v>
      </c>
      <c r="B248" s="52" t="s">
        <v>42</v>
      </c>
      <c r="C248" s="39" t="s">
        <v>43</v>
      </c>
      <c r="D248" s="39" t="str">
        <f t="shared" si="6"/>
        <v>男</v>
      </c>
      <c r="E248" s="39" t="s">
        <v>162</v>
      </c>
      <c r="F248" s="53">
        <v>12</v>
      </c>
      <c r="G248" s="53">
        <v>8606.4</v>
      </c>
      <c r="H248" s="53">
        <v>5163.84</v>
      </c>
      <c r="I248" s="52" t="s">
        <v>45</v>
      </c>
    </row>
    <row r="249" s="39" customFormat="1" customHeight="1" spans="1:9">
      <c r="A249" s="51">
        <v>246</v>
      </c>
      <c r="B249" s="52" t="s">
        <v>681</v>
      </c>
      <c r="C249" s="39" t="s">
        <v>682</v>
      </c>
      <c r="D249" s="39" t="str">
        <f t="shared" si="6"/>
        <v>男</v>
      </c>
      <c r="E249" s="39" t="s">
        <v>486</v>
      </c>
      <c r="F249" s="53">
        <v>2</v>
      </c>
      <c r="G249" s="53">
        <v>1434.4</v>
      </c>
      <c r="H249" s="53">
        <v>860.64</v>
      </c>
      <c r="I249" s="52" t="s">
        <v>683</v>
      </c>
    </row>
    <row r="250" s="39" customFormat="1" customHeight="1" spans="1:9">
      <c r="A250" s="51">
        <v>247</v>
      </c>
      <c r="B250" s="52" t="s">
        <v>684</v>
      </c>
      <c r="C250" s="39" t="s">
        <v>685</v>
      </c>
      <c r="D250" s="39" t="str">
        <f t="shared" si="6"/>
        <v>女</v>
      </c>
      <c r="E250" s="39" t="s">
        <v>162</v>
      </c>
      <c r="F250" s="53">
        <v>12</v>
      </c>
      <c r="G250" s="53">
        <v>8606.4</v>
      </c>
      <c r="H250" s="53">
        <v>5163.84</v>
      </c>
      <c r="I250" s="52" t="s">
        <v>686</v>
      </c>
    </row>
    <row r="251" s="39" customFormat="1" customHeight="1" spans="1:9">
      <c r="A251" s="51">
        <v>248</v>
      </c>
      <c r="B251" s="52" t="s">
        <v>687</v>
      </c>
      <c r="C251" s="39" t="s">
        <v>688</v>
      </c>
      <c r="D251" s="39" t="str">
        <f t="shared" si="6"/>
        <v>女</v>
      </c>
      <c r="E251" s="39" t="s">
        <v>162</v>
      </c>
      <c r="F251" s="53">
        <v>12</v>
      </c>
      <c r="G251" s="53">
        <v>8606.4</v>
      </c>
      <c r="H251" s="53">
        <v>5163.84</v>
      </c>
      <c r="I251" s="52" t="s">
        <v>490</v>
      </c>
    </row>
    <row r="252" s="39" customFormat="1" customHeight="1" spans="1:9">
      <c r="A252" s="51">
        <v>249</v>
      </c>
      <c r="B252" s="52" t="s">
        <v>689</v>
      </c>
      <c r="C252" s="39" t="s">
        <v>690</v>
      </c>
      <c r="D252" s="39" t="str">
        <f t="shared" si="6"/>
        <v>女</v>
      </c>
      <c r="E252" s="39" t="s">
        <v>162</v>
      </c>
      <c r="F252" s="53">
        <v>12</v>
      </c>
      <c r="G252" s="53">
        <v>8606.4</v>
      </c>
      <c r="H252" s="53">
        <v>5163.84</v>
      </c>
      <c r="I252" s="52" t="s">
        <v>691</v>
      </c>
    </row>
    <row r="253" s="39" customFormat="1" customHeight="1" spans="1:9">
      <c r="A253" s="51">
        <v>250</v>
      </c>
      <c r="B253" s="52" t="s">
        <v>692</v>
      </c>
      <c r="C253" s="39" t="s">
        <v>693</v>
      </c>
      <c r="D253" s="39" t="str">
        <f t="shared" si="6"/>
        <v>女</v>
      </c>
      <c r="E253" s="39" t="s">
        <v>162</v>
      </c>
      <c r="F253" s="53">
        <v>12</v>
      </c>
      <c r="G253" s="53">
        <v>8606.4</v>
      </c>
      <c r="H253" s="53">
        <v>5163.84</v>
      </c>
      <c r="I253" s="52" t="s">
        <v>694</v>
      </c>
    </row>
    <row r="254" s="39" customFormat="1" customHeight="1" spans="1:9">
      <c r="A254" s="51">
        <v>251</v>
      </c>
      <c r="B254" s="52" t="s">
        <v>201</v>
      </c>
      <c r="C254" s="39" t="s">
        <v>695</v>
      </c>
      <c r="D254" s="39" t="str">
        <f t="shared" si="6"/>
        <v>女</v>
      </c>
      <c r="E254" s="39" t="s">
        <v>162</v>
      </c>
      <c r="F254" s="53">
        <v>12</v>
      </c>
      <c r="G254" s="53">
        <v>8606.4</v>
      </c>
      <c r="H254" s="53">
        <v>5163.84</v>
      </c>
      <c r="I254" s="52" t="s">
        <v>584</v>
      </c>
    </row>
    <row r="255" s="39" customFormat="1" customHeight="1" spans="1:9">
      <c r="A255" s="51">
        <v>252</v>
      </c>
      <c r="B255" s="52" t="s">
        <v>696</v>
      </c>
      <c r="C255" s="39" t="s">
        <v>697</v>
      </c>
      <c r="D255" s="39" t="str">
        <f t="shared" si="6"/>
        <v>男</v>
      </c>
      <c r="E255" s="39" t="s">
        <v>304</v>
      </c>
      <c r="F255" s="53">
        <v>10</v>
      </c>
      <c r="G255" s="53">
        <v>7172</v>
      </c>
      <c r="H255" s="53">
        <v>4303.2</v>
      </c>
      <c r="I255" s="52" t="s">
        <v>698</v>
      </c>
    </row>
    <row r="256" s="39" customFormat="1" customHeight="1" spans="1:9">
      <c r="A256" s="51">
        <v>253</v>
      </c>
      <c r="B256" s="52" t="s">
        <v>699</v>
      </c>
      <c r="C256" s="39" t="s">
        <v>700</v>
      </c>
      <c r="D256" s="39" t="str">
        <f t="shared" si="6"/>
        <v>女</v>
      </c>
      <c r="E256" s="39" t="s">
        <v>162</v>
      </c>
      <c r="F256" s="53">
        <v>12</v>
      </c>
      <c r="G256" s="53">
        <v>8606.4</v>
      </c>
      <c r="H256" s="53">
        <v>5163.84</v>
      </c>
      <c r="I256" s="52" t="s">
        <v>701</v>
      </c>
    </row>
    <row r="257" s="39" customFormat="1" customHeight="1" spans="1:9">
      <c r="A257" s="51">
        <v>254</v>
      </c>
      <c r="B257" s="52" t="s">
        <v>702</v>
      </c>
      <c r="C257" s="39" t="s">
        <v>703</v>
      </c>
      <c r="D257" s="39" t="str">
        <f t="shared" si="6"/>
        <v>女</v>
      </c>
      <c r="E257" s="39" t="s">
        <v>162</v>
      </c>
      <c r="F257" s="53">
        <v>12</v>
      </c>
      <c r="G257" s="53">
        <v>8606.4</v>
      </c>
      <c r="H257" s="53">
        <v>5163.84</v>
      </c>
      <c r="I257" s="52" t="s">
        <v>704</v>
      </c>
    </row>
    <row r="258" s="39" customFormat="1" customHeight="1" spans="1:9">
      <c r="A258" s="51">
        <v>255</v>
      </c>
      <c r="B258" s="52" t="s">
        <v>555</v>
      </c>
      <c r="C258" s="39" t="s">
        <v>705</v>
      </c>
      <c r="D258" s="39" t="str">
        <f t="shared" si="6"/>
        <v>女</v>
      </c>
      <c r="E258" s="39" t="s">
        <v>240</v>
      </c>
      <c r="F258" s="53">
        <v>4</v>
      </c>
      <c r="G258" s="53">
        <v>2869.6</v>
      </c>
      <c r="H258" s="53">
        <v>1721.28</v>
      </c>
      <c r="I258" s="52" t="s">
        <v>565</v>
      </c>
    </row>
    <row r="259" s="39" customFormat="1" customHeight="1" spans="1:9">
      <c r="A259" s="51">
        <v>256</v>
      </c>
      <c r="B259" s="52" t="s">
        <v>46</v>
      </c>
      <c r="C259" s="39" t="s">
        <v>706</v>
      </c>
      <c r="D259" s="39" t="str">
        <f t="shared" si="6"/>
        <v>女</v>
      </c>
      <c r="E259" s="39" t="s">
        <v>162</v>
      </c>
      <c r="F259" s="53">
        <v>12</v>
      </c>
      <c r="G259" s="53">
        <v>8606.4</v>
      </c>
      <c r="H259" s="53">
        <v>5163.84</v>
      </c>
      <c r="I259" s="52" t="s">
        <v>222</v>
      </c>
    </row>
    <row r="260" s="39" customFormat="1" customHeight="1" spans="1:9">
      <c r="A260" s="51">
        <v>257</v>
      </c>
      <c r="B260" s="52" t="s">
        <v>268</v>
      </c>
      <c r="C260" s="39" t="s">
        <v>707</v>
      </c>
      <c r="D260" s="39" t="str">
        <f t="shared" si="6"/>
        <v>男</v>
      </c>
      <c r="E260" s="39" t="s">
        <v>162</v>
      </c>
      <c r="F260" s="39">
        <v>12</v>
      </c>
      <c r="G260" s="53">
        <v>8649.6</v>
      </c>
      <c r="H260" s="53">
        <v>5163.84</v>
      </c>
      <c r="I260" s="52" t="s">
        <v>708</v>
      </c>
    </row>
    <row r="261" s="39" customFormat="1" customHeight="1" spans="1:9">
      <c r="A261" s="51">
        <v>258</v>
      </c>
      <c r="B261" s="52" t="s">
        <v>709</v>
      </c>
      <c r="C261" s="39" t="s">
        <v>710</v>
      </c>
      <c r="D261" s="39" t="str">
        <f t="shared" si="6"/>
        <v>男</v>
      </c>
      <c r="E261" s="39" t="s">
        <v>498</v>
      </c>
      <c r="F261" s="53">
        <v>11</v>
      </c>
      <c r="G261" s="53">
        <v>7889.2</v>
      </c>
      <c r="H261" s="53">
        <v>4733.52</v>
      </c>
      <c r="I261" s="52" t="s">
        <v>711</v>
      </c>
    </row>
    <row r="262" s="39" customFormat="1" customHeight="1" spans="1:9">
      <c r="A262" s="51">
        <v>259</v>
      </c>
      <c r="B262" s="52" t="s">
        <v>712</v>
      </c>
      <c r="C262" s="39" t="s">
        <v>713</v>
      </c>
      <c r="D262" s="39" t="str">
        <f t="shared" si="6"/>
        <v>男</v>
      </c>
      <c r="E262" s="39" t="s">
        <v>162</v>
      </c>
      <c r="F262" s="39">
        <v>12</v>
      </c>
      <c r="G262" s="53">
        <v>8649.6</v>
      </c>
      <c r="H262" s="53">
        <v>5163.84</v>
      </c>
      <c r="I262" s="52" t="s">
        <v>614</v>
      </c>
    </row>
    <row r="263" s="39" customFormat="1" customHeight="1" spans="1:9">
      <c r="A263" s="51">
        <v>260</v>
      </c>
      <c r="B263" s="52" t="s">
        <v>204</v>
      </c>
      <c r="C263" s="39" t="s">
        <v>714</v>
      </c>
      <c r="D263" s="39" t="str">
        <f t="shared" si="6"/>
        <v>男</v>
      </c>
      <c r="E263" s="39" t="s">
        <v>199</v>
      </c>
      <c r="F263" s="53">
        <v>5</v>
      </c>
      <c r="G263" s="53">
        <v>3587</v>
      </c>
      <c r="H263" s="53">
        <v>2151.6</v>
      </c>
      <c r="I263" s="52" t="s">
        <v>715</v>
      </c>
    </row>
    <row r="264" s="39" customFormat="1" customHeight="1" spans="1:9">
      <c r="A264" s="51">
        <v>261</v>
      </c>
      <c r="B264" s="52" t="s">
        <v>716</v>
      </c>
      <c r="C264" s="39" t="s">
        <v>717</v>
      </c>
      <c r="D264" s="39" t="str">
        <f t="shared" si="6"/>
        <v>女</v>
      </c>
      <c r="E264" s="39" t="s">
        <v>171</v>
      </c>
      <c r="F264" s="53">
        <v>11</v>
      </c>
      <c r="G264" s="53">
        <v>7928.8</v>
      </c>
      <c r="H264" s="53">
        <v>4733.52</v>
      </c>
      <c r="I264" s="52" t="s">
        <v>718</v>
      </c>
    </row>
    <row r="265" s="39" customFormat="1" customHeight="1" spans="1:9">
      <c r="A265" s="51">
        <v>262</v>
      </c>
      <c r="B265" s="52" t="s">
        <v>719</v>
      </c>
      <c r="C265" s="39" t="s">
        <v>720</v>
      </c>
      <c r="D265" s="39" t="str">
        <f t="shared" si="6"/>
        <v>男</v>
      </c>
      <c r="E265" s="39" t="s">
        <v>162</v>
      </c>
      <c r="F265" s="39">
        <v>12</v>
      </c>
      <c r="G265" s="53">
        <v>8620.8</v>
      </c>
      <c r="H265" s="53">
        <v>5163.84</v>
      </c>
      <c r="I265" s="52" t="s">
        <v>721</v>
      </c>
    </row>
    <row r="266" s="39" customFormat="1" customHeight="1" spans="1:9">
      <c r="A266" s="51">
        <v>263</v>
      </c>
      <c r="B266" s="52" t="s">
        <v>314</v>
      </c>
      <c r="C266" s="39" t="s">
        <v>722</v>
      </c>
      <c r="D266" s="39" t="str">
        <f t="shared" si="6"/>
        <v>男</v>
      </c>
      <c r="E266" s="39" t="s">
        <v>217</v>
      </c>
      <c r="F266" s="53">
        <v>7</v>
      </c>
      <c r="G266" s="53">
        <v>5045.6</v>
      </c>
      <c r="H266" s="53">
        <v>3012.24</v>
      </c>
      <c r="I266" s="52" t="s">
        <v>723</v>
      </c>
    </row>
    <row r="267" s="39" customFormat="1" customHeight="1" spans="1:9">
      <c r="A267" s="51">
        <v>264</v>
      </c>
      <c r="B267" s="52" t="s">
        <v>724</v>
      </c>
      <c r="C267" s="39" t="s">
        <v>725</v>
      </c>
      <c r="D267" s="39" t="str">
        <f t="shared" si="6"/>
        <v>男</v>
      </c>
      <c r="E267" s="39" t="s">
        <v>726</v>
      </c>
      <c r="F267" s="53">
        <v>3</v>
      </c>
      <c r="G267" s="53">
        <v>2151.6</v>
      </c>
      <c r="H267" s="53">
        <v>1290.96</v>
      </c>
      <c r="I267" s="52" t="s">
        <v>727</v>
      </c>
    </row>
    <row r="268" s="39" customFormat="1" customHeight="1" spans="1:9">
      <c r="A268" s="51">
        <v>265</v>
      </c>
      <c r="B268" s="52" t="s">
        <v>37</v>
      </c>
      <c r="C268" s="39" t="s">
        <v>728</v>
      </c>
      <c r="D268" s="39" t="str">
        <f t="shared" si="6"/>
        <v>女</v>
      </c>
      <c r="E268" s="39" t="s">
        <v>162</v>
      </c>
      <c r="F268" s="39">
        <v>12</v>
      </c>
      <c r="G268" s="53">
        <v>8649.6</v>
      </c>
      <c r="H268" s="53">
        <v>5163.84</v>
      </c>
      <c r="I268" s="52" t="s">
        <v>729</v>
      </c>
    </row>
    <row r="269" s="39" customFormat="1" customHeight="1" spans="1:9">
      <c r="A269" s="51">
        <v>266</v>
      </c>
      <c r="B269" s="52" t="s">
        <v>107</v>
      </c>
      <c r="C269" s="39" t="s">
        <v>730</v>
      </c>
      <c r="D269" s="39" t="str">
        <f t="shared" si="6"/>
        <v>女</v>
      </c>
      <c r="E269" s="39" t="s">
        <v>162</v>
      </c>
      <c r="F269" s="53">
        <v>12</v>
      </c>
      <c r="G269" s="53">
        <v>8606.4</v>
      </c>
      <c r="H269" s="53">
        <v>5163.84</v>
      </c>
      <c r="I269" s="52" t="s">
        <v>731</v>
      </c>
    </row>
    <row r="270" s="39" customFormat="1" customHeight="1" spans="1:9">
      <c r="A270" s="51">
        <v>267</v>
      </c>
      <c r="B270" s="52" t="s">
        <v>212</v>
      </c>
      <c r="C270" s="39" t="s">
        <v>732</v>
      </c>
      <c r="D270" s="39" t="str">
        <f t="shared" si="6"/>
        <v>女</v>
      </c>
      <c r="E270" s="39" t="s">
        <v>162</v>
      </c>
      <c r="F270" s="53">
        <v>12</v>
      </c>
      <c r="G270" s="53">
        <v>8606.4</v>
      </c>
      <c r="H270" s="53">
        <v>5163.84</v>
      </c>
      <c r="I270" s="52" t="s">
        <v>733</v>
      </c>
    </row>
    <row r="271" s="39" customFormat="1" customHeight="1" spans="1:9">
      <c r="A271" s="51">
        <v>268</v>
      </c>
      <c r="B271" s="52" t="s">
        <v>734</v>
      </c>
      <c r="C271" s="39" t="s">
        <v>735</v>
      </c>
      <c r="D271" s="39" t="str">
        <f t="shared" si="6"/>
        <v>男</v>
      </c>
      <c r="E271" s="39" t="s">
        <v>162</v>
      </c>
      <c r="F271" s="53">
        <v>12</v>
      </c>
      <c r="G271" s="53">
        <v>8606.4</v>
      </c>
      <c r="H271" s="53">
        <v>5163.84</v>
      </c>
      <c r="I271" s="52" t="s">
        <v>736</v>
      </c>
    </row>
    <row r="272" s="39" customFormat="1" customHeight="1" spans="1:9">
      <c r="A272" s="51">
        <v>269</v>
      </c>
      <c r="B272" s="52" t="s">
        <v>737</v>
      </c>
      <c r="C272" s="39" t="s">
        <v>738</v>
      </c>
      <c r="D272" s="39" t="str">
        <f t="shared" si="6"/>
        <v>男</v>
      </c>
      <c r="E272" s="39" t="s">
        <v>162</v>
      </c>
      <c r="F272" s="53">
        <v>12</v>
      </c>
      <c r="G272" s="53">
        <v>8606.4</v>
      </c>
      <c r="H272" s="53">
        <v>5163.84</v>
      </c>
      <c r="I272" s="52" t="s">
        <v>739</v>
      </c>
    </row>
    <row r="273" s="39" customFormat="1" customHeight="1" spans="1:9">
      <c r="A273" s="51">
        <v>270</v>
      </c>
      <c r="B273" s="52" t="s">
        <v>88</v>
      </c>
      <c r="C273" s="39" t="s">
        <v>740</v>
      </c>
      <c r="D273" s="39" t="str">
        <f t="shared" si="6"/>
        <v>女</v>
      </c>
      <c r="E273" s="39" t="s">
        <v>162</v>
      </c>
      <c r="F273" s="39">
        <v>12</v>
      </c>
      <c r="G273" s="53">
        <v>8649.6</v>
      </c>
      <c r="H273" s="53">
        <v>5163.84</v>
      </c>
      <c r="I273" s="52" t="s">
        <v>741</v>
      </c>
    </row>
    <row r="274" s="39" customFormat="1" customHeight="1" spans="1:9">
      <c r="A274" s="51">
        <v>271</v>
      </c>
      <c r="B274" s="52" t="s">
        <v>353</v>
      </c>
      <c r="C274" s="39" t="s">
        <v>742</v>
      </c>
      <c r="D274" s="39" t="str">
        <f t="shared" si="6"/>
        <v>女</v>
      </c>
      <c r="E274" s="39" t="s">
        <v>162</v>
      </c>
      <c r="F274" s="53">
        <v>12</v>
      </c>
      <c r="G274" s="53">
        <v>8606.4</v>
      </c>
      <c r="H274" s="53">
        <v>5163.84</v>
      </c>
      <c r="I274" s="52" t="s">
        <v>743</v>
      </c>
    </row>
    <row r="275" s="39" customFormat="1" customHeight="1" spans="1:9">
      <c r="A275" s="51">
        <v>272</v>
      </c>
      <c r="B275" s="52" t="s">
        <v>744</v>
      </c>
      <c r="C275" s="39" t="s">
        <v>745</v>
      </c>
      <c r="D275" s="39" t="str">
        <f t="shared" si="6"/>
        <v>女</v>
      </c>
      <c r="E275" s="39" t="s">
        <v>171</v>
      </c>
      <c r="F275" s="53">
        <v>11</v>
      </c>
      <c r="G275" s="53">
        <v>7889.2</v>
      </c>
      <c r="H275" s="53">
        <v>4733.52</v>
      </c>
      <c r="I275" s="52" t="s">
        <v>746</v>
      </c>
    </row>
    <row r="276" s="39" customFormat="1" customHeight="1" spans="1:9">
      <c r="A276" s="51">
        <v>273</v>
      </c>
      <c r="B276" s="52" t="s">
        <v>747</v>
      </c>
      <c r="C276" s="39" t="s">
        <v>748</v>
      </c>
      <c r="D276" s="39" t="str">
        <f t="shared" si="6"/>
        <v>女</v>
      </c>
      <c r="E276" s="39" t="s">
        <v>217</v>
      </c>
      <c r="F276" s="53">
        <v>7</v>
      </c>
      <c r="G276" s="53">
        <v>5045.6</v>
      </c>
      <c r="H276" s="53">
        <v>3012.24</v>
      </c>
      <c r="I276" s="52" t="s">
        <v>749</v>
      </c>
    </row>
    <row r="277" s="39" customFormat="1" customHeight="1" spans="1:9">
      <c r="A277" s="51">
        <v>274</v>
      </c>
      <c r="B277" s="52" t="s">
        <v>750</v>
      </c>
      <c r="C277" s="39" t="s">
        <v>751</v>
      </c>
      <c r="D277" s="39" t="str">
        <f t="shared" si="6"/>
        <v>女</v>
      </c>
      <c r="E277" s="39" t="s">
        <v>162</v>
      </c>
      <c r="F277" s="53">
        <v>12</v>
      </c>
      <c r="G277" s="53">
        <v>8606.4</v>
      </c>
      <c r="H277" s="53">
        <v>5163.84</v>
      </c>
      <c r="I277" s="52" t="s">
        <v>752</v>
      </c>
    </row>
    <row r="278" s="39" customFormat="1" customHeight="1" spans="1:9">
      <c r="A278" s="51">
        <v>275</v>
      </c>
      <c r="B278" s="52" t="s">
        <v>753</v>
      </c>
      <c r="C278" s="39" t="s">
        <v>754</v>
      </c>
      <c r="D278" s="39" t="str">
        <f t="shared" si="6"/>
        <v>女</v>
      </c>
      <c r="E278" s="39" t="s">
        <v>162</v>
      </c>
      <c r="F278" s="53">
        <v>12</v>
      </c>
      <c r="G278" s="53">
        <v>8606.4</v>
      </c>
      <c r="H278" s="53">
        <v>5163.84</v>
      </c>
      <c r="I278" s="52" t="s">
        <v>331</v>
      </c>
    </row>
    <row r="279" s="39" customFormat="1" customHeight="1" spans="1:9">
      <c r="A279" s="51">
        <v>276</v>
      </c>
      <c r="B279" s="52" t="s">
        <v>755</v>
      </c>
      <c r="C279" s="39" t="s">
        <v>756</v>
      </c>
      <c r="D279" s="39" t="str">
        <f t="shared" si="6"/>
        <v>女</v>
      </c>
      <c r="E279" s="39" t="s">
        <v>162</v>
      </c>
      <c r="F279" s="53">
        <v>12</v>
      </c>
      <c r="G279" s="53">
        <v>8606.4</v>
      </c>
      <c r="H279" s="53">
        <v>5163.84</v>
      </c>
      <c r="I279" s="52" t="s">
        <v>757</v>
      </c>
    </row>
    <row r="280" s="39" customFormat="1" customHeight="1" spans="1:9">
      <c r="A280" s="51">
        <v>277</v>
      </c>
      <c r="B280" s="52" t="s">
        <v>29</v>
      </c>
      <c r="C280" s="39" t="s">
        <v>758</v>
      </c>
      <c r="D280" s="39" t="str">
        <f t="shared" si="6"/>
        <v>女</v>
      </c>
      <c r="E280" s="39" t="s">
        <v>162</v>
      </c>
      <c r="F280" s="53">
        <v>12</v>
      </c>
      <c r="G280" s="53">
        <v>8606.4</v>
      </c>
      <c r="H280" s="53">
        <v>5163.84</v>
      </c>
      <c r="I280" s="52" t="s">
        <v>759</v>
      </c>
    </row>
    <row r="281" s="39" customFormat="1" customHeight="1" spans="1:9">
      <c r="A281" s="51">
        <v>278</v>
      </c>
      <c r="B281" s="52" t="s">
        <v>760</v>
      </c>
      <c r="C281" s="39" t="s">
        <v>761</v>
      </c>
      <c r="D281" s="39" t="str">
        <f t="shared" si="6"/>
        <v>男</v>
      </c>
      <c r="E281" s="39" t="s">
        <v>162</v>
      </c>
      <c r="F281" s="53">
        <v>12</v>
      </c>
      <c r="G281" s="53">
        <v>8606.4</v>
      </c>
      <c r="H281" s="53">
        <v>5163.84</v>
      </c>
      <c r="I281" s="52" t="s">
        <v>762</v>
      </c>
    </row>
    <row r="282" s="39" customFormat="1" customHeight="1" spans="1:9">
      <c r="A282" s="51">
        <v>279</v>
      </c>
      <c r="B282" s="52" t="s">
        <v>763</v>
      </c>
      <c r="C282" s="39" t="s">
        <v>764</v>
      </c>
      <c r="D282" s="39" t="str">
        <f t="shared" si="6"/>
        <v>男</v>
      </c>
      <c r="E282" s="39" t="s">
        <v>162</v>
      </c>
      <c r="F282" s="53">
        <v>12</v>
      </c>
      <c r="G282" s="53">
        <v>8606.4</v>
      </c>
      <c r="H282" s="53">
        <v>5163.84</v>
      </c>
      <c r="I282" s="52" t="s">
        <v>765</v>
      </c>
    </row>
    <row r="283" s="39" customFormat="1" customHeight="1" spans="1:9">
      <c r="A283" s="51">
        <v>280</v>
      </c>
      <c r="B283" s="52" t="s">
        <v>766</v>
      </c>
      <c r="C283" s="39" t="s">
        <v>767</v>
      </c>
      <c r="D283" s="39" t="str">
        <f t="shared" si="6"/>
        <v>女</v>
      </c>
      <c r="E283" s="39" t="s">
        <v>162</v>
      </c>
      <c r="F283" s="53">
        <v>12</v>
      </c>
      <c r="G283" s="53">
        <v>8606.4</v>
      </c>
      <c r="H283" s="53">
        <v>5163.84</v>
      </c>
      <c r="I283" s="52" t="s">
        <v>178</v>
      </c>
    </row>
    <row r="284" s="39" customFormat="1" customHeight="1" spans="1:9">
      <c r="A284" s="51">
        <v>281</v>
      </c>
      <c r="B284" s="52" t="s">
        <v>128</v>
      </c>
      <c r="C284" s="39" t="s">
        <v>768</v>
      </c>
      <c r="D284" s="39" t="str">
        <f t="shared" si="6"/>
        <v>男</v>
      </c>
      <c r="E284" s="39" t="s">
        <v>162</v>
      </c>
      <c r="F284" s="53">
        <v>12</v>
      </c>
      <c r="G284" s="53">
        <v>8606.4</v>
      </c>
      <c r="H284" s="53">
        <v>5163.84</v>
      </c>
      <c r="I284" s="52" t="s">
        <v>769</v>
      </c>
    </row>
    <row r="285" s="39" customFormat="1" customHeight="1" spans="1:9">
      <c r="A285" s="51">
        <v>282</v>
      </c>
      <c r="B285" s="52" t="s">
        <v>770</v>
      </c>
      <c r="C285" s="39" t="s">
        <v>771</v>
      </c>
      <c r="D285" s="39" t="str">
        <f t="shared" si="6"/>
        <v>男</v>
      </c>
      <c r="E285" s="39" t="s">
        <v>772</v>
      </c>
      <c r="F285" s="53">
        <v>1</v>
      </c>
      <c r="G285" s="53">
        <v>717.2</v>
      </c>
      <c r="H285" s="53">
        <v>430.32</v>
      </c>
      <c r="I285" s="52" t="s">
        <v>516</v>
      </c>
    </row>
    <row r="286" s="39" customFormat="1" customHeight="1" spans="1:9">
      <c r="A286" s="51">
        <v>283</v>
      </c>
      <c r="B286" s="52" t="s">
        <v>773</v>
      </c>
      <c r="C286" s="39" t="s">
        <v>774</v>
      </c>
      <c r="D286" s="39" t="str">
        <f t="shared" si="6"/>
        <v>男</v>
      </c>
      <c r="E286" s="39" t="s">
        <v>240</v>
      </c>
      <c r="F286" s="53">
        <v>4</v>
      </c>
      <c r="G286" s="53">
        <v>2868.8</v>
      </c>
      <c r="H286" s="53">
        <v>1721.28</v>
      </c>
      <c r="I286" s="52" t="s">
        <v>775</v>
      </c>
    </row>
    <row r="287" s="39" customFormat="1" customHeight="1" spans="1:9">
      <c r="A287" s="51">
        <v>284</v>
      </c>
      <c r="B287" s="52" t="s">
        <v>776</v>
      </c>
      <c r="C287" s="39" t="s">
        <v>777</v>
      </c>
      <c r="D287" s="39" t="str">
        <f t="shared" si="6"/>
        <v>男</v>
      </c>
      <c r="E287" s="39" t="s">
        <v>162</v>
      </c>
      <c r="F287" s="53">
        <v>12</v>
      </c>
      <c r="G287" s="53">
        <v>14344.8</v>
      </c>
      <c r="H287" s="53">
        <v>5163.84</v>
      </c>
      <c r="I287" s="52" t="s">
        <v>14</v>
      </c>
    </row>
    <row r="288" s="39" customFormat="1" customHeight="1" spans="1:9">
      <c r="A288" s="51">
        <v>285</v>
      </c>
      <c r="B288" s="52" t="s">
        <v>52</v>
      </c>
      <c r="C288" s="39" t="s">
        <v>778</v>
      </c>
      <c r="D288" s="39" t="str">
        <f t="shared" si="6"/>
        <v>女</v>
      </c>
      <c r="E288" s="39" t="s">
        <v>162</v>
      </c>
      <c r="F288" s="53">
        <v>12</v>
      </c>
      <c r="G288" s="53">
        <v>8608</v>
      </c>
      <c r="H288" s="53">
        <v>4303.2</v>
      </c>
      <c r="I288" s="52" t="s">
        <v>779</v>
      </c>
    </row>
    <row r="289" s="39" customFormat="1" customHeight="1" spans="1:9">
      <c r="A289" s="51">
        <v>286</v>
      </c>
      <c r="B289" s="52" t="s">
        <v>282</v>
      </c>
      <c r="C289" s="39" t="s">
        <v>780</v>
      </c>
      <c r="D289" s="39" t="str">
        <f t="shared" si="6"/>
        <v>女</v>
      </c>
      <c r="E289" s="39" t="s">
        <v>162</v>
      </c>
      <c r="F289" s="39">
        <v>12</v>
      </c>
      <c r="G289" s="53">
        <v>8649.6</v>
      </c>
      <c r="H289" s="53">
        <v>5163.84</v>
      </c>
      <c r="I289" s="52" t="s">
        <v>781</v>
      </c>
    </row>
    <row r="290" s="39" customFormat="1" customHeight="1" spans="1:9">
      <c r="A290" s="51">
        <v>287</v>
      </c>
      <c r="B290" s="52" t="s">
        <v>782</v>
      </c>
      <c r="C290" s="39" t="s">
        <v>783</v>
      </c>
      <c r="D290" s="39" t="str">
        <f t="shared" si="6"/>
        <v>男</v>
      </c>
      <c r="E290" s="39" t="s">
        <v>162</v>
      </c>
      <c r="F290" s="39">
        <v>12</v>
      </c>
      <c r="G290" s="53">
        <v>8649.6</v>
      </c>
      <c r="H290" s="53">
        <v>5163.84</v>
      </c>
      <c r="I290" s="52" t="s">
        <v>784</v>
      </c>
    </row>
    <row r="291" s="39" customFormat="1" customHeight="1" spans="1:9">
      <c r="A291" s="51">
        <v>288</v>
      </c>
      <c r="B291" s="52" t="s">
        <v>785</v>
      </c>
      <c r="C291" s="39" t="s">
        <v>786</v>
      </c>
      <c r="D291" s="39" t="e">
        <f t="shared" si="6"/>
        <v>#VALUE!</v>
      </c>
      <c r="E291" s="39" t="s">
        <v>162</v>
      </c>
      <c r="F291" s="39">
        <v>12</v>
      </c>
      <c r="G291" s="53">
        <v>8649.6</v>
      </c>
      <c r="H291" s="53">
        <v>5163.84</v>
      </c>
      <c r="I291" s="52" t="s">
        <v>787</v>
      </c>
    </row>
    <row r="292" s="39" customFormat="1" customHeight="1" spans="1:9">
      <c r="A292" s="51">
        <v>289</v>
      </c>
      <c r="B292" s="52" t="s">
        <v>484</v>
      </c>
      <c r="C292" s="39" t="s">
        <v>788</v>
      </c>
      <c r="D292" s="39" t="str">
        <f t="shared" si="6"/>
        <v>男</v>
      </c>
      <c r="E292" s="39" t="s">
        <v>171</v>
      </c>
      <c r="F292" s="53">
        <v>11</v>
      </c>
      <c r="G292" s="53">
        <v>7889.2</v>
      </c>
      <c r="H292" s="53">
        <v>4733.52</v>
      </c>
      <c r="I292" s="52" t="s">
        <v>18</v>
      </c>
    </row>
    <row r="293" s="39" customFormat="1" customHeight="1" spans="1:9">
      <c r="A293" s="51">
        <v>290</v>
      </c>
      <c r="B293" s="52" t="s">
        <v>789</v>
      </c>
      <c r="C293" s="39" t="s">
        <v>790</v>
      </c>
      <c r="D293" s="39" t="str">
        <f t="shared" si="6"/>
        <v>男</v>
      </c>
      <c r="E293" s="39" t="s">
        <v>162</v>
      </c>
      <c r="F293" s="53">
        <v>12</v>
      </c>
      <c r="G293" s="53">
        <v>8606.4</v>
      </c>
      <c r="H293" s="53">
        <v>5163.84</v>
      </c>
      <c r="I293" s="52" t="s">
        <v>246</v>
      </c>
    </row>
    <row r="294" s="39" customFormat="1" customHeight="1" spans="1:9">
      <c r="A294" s="51">
        <v>291</v>
      </c>
      <c r="B294" s="52" t="s">
        <v>91</v>
      </c>
      <c r="C294" s="39" t="s">
        <v>791</v>
      </c>
      <c r="D294" s="39" t="str">
        <f t="shared" si="6"/>
        <v>女</v>
      </c>
      <c r="E294" s="39" t="s">
        <v>304</v>
      </c>
      <c r="F294" s="53">
        <v>10</v>
      </c>
      <c r="G294" s="53">
        <v>7208</v>
      </c>
      <c r="H294" s="53">
        <v>4303.2</v>
      </c>
      <c r="I294" s="52" t="s">
        <v>792</v>
      </c>
    </row>
    <row r="295" s="39" customFormat="1" customHeight="1" spans="1:9">
      <c r="A295" s="51">
        <v>292</v>
      </c>
      <c r="B295" s="52" t="s">
        <v>294</v>
      </c>
      <c r="C295" s="39" t="s">
        <v>793</v>
      </c>
      <c r="D295" s="39" t="str">
        <f t="shared" si="6"/>
        <v>男</v>
      </c>
      <c r="E295" s="39" t="s">
        <v>171</v>
      </c>
      <c r="F295" s="53">
        <v>11</v>
      </c>
      <c r="G295" s="53">
        <v>7889.2</v>
      </c>
      <c r="H295" s="53">
        <v>4733.52</v>
      </c>
      <c r="I295" s="52" t="s">
        <v>794</v>
      </c>
    </row>
    <row r="296" s="39" customFormat="1" customHeight="1" spans="1:9">
      <c r="A296" s="51">
        <v>293</v>
      </c>
      <c r="B296" s="52" t="s">
        <v>795</v>
      </c>
      <c r="C296" s="39" t="s">
        <v>796</v>
      </c>
      <c r="D296" s="39" t="str">
        <f t="shared" si="6"/>
        <v>男</v>
      </c>
      <c r="E296" s="39" t="s">
        <v>171</v>
      </c>
      <c r="F296" s="53">
        <v>11</v>
      </c>
      <c r="G296" s="53">
        <v>7928.8</v>
      </c>
      <c r="H296" s="53">
        <v>4733.52</v>
      </c>
      <c r="I296" s="52" t="s">
        <v>736</v>
      </c>
    </row>
    <row r="297" s="39" customFormat="1" customHeight="1" spans="1:9">
      <c r="A297" s="51">
        <v>294</v>
      </c>
      <c r="B297" s="52" t="s">
        <v>294</v>
      </c>
      <c r="C297" s="39" t="s">
        <v>797</v>
      </c>
      <c r="D297" s="39" t="str">
        <f t="shared" si="6"/>
        <v>男</v>
      </c>
      <c r="E297" s="39" t="s">
        <v>304</v>
      </c>
      <c r="F297" s="53">
        <v>10</v>
      </c>
      <c r="G297" s="53">
        <v>7208</v>
      </c>
      <c r="H297" s="53">
        <v>4303.2</v>
      </c>
      <c r="I297" s="52" t="s">
        <v>798</v>
      </c>
    </row>
    <row r="298" s="39" customFormat="1" customHeight="1" spans="1:9">
      <c r="A298" s="51">
        <v>295</v>
      </c>
      <c r="B298" s="52" t="s">
        <v>799</v>
      </c>
      <c r="C298" s="39" t="s">
        <v>800</v>
      </c>
      <c r="D298" s="39" t="str">
        <f t="shared" si="6"/>
        <v>男</v>
      </c>
      <c r="E298" s="39" t="s">
        <v>240</v>
      </c>
      <c r="F298" s="53">
        <v>4</v>
      </c>
      <c r="G298" s="53">
        <v>2868.8</v>
      </c>
      <c r="H298" s="53">
        <v>1721.28</v>
      </c>
      <c r="I298" s="52" t="s">
        <v>801</v>
      </c>
    </row>
    <row r="299" s="39" customFormat="1" customHeight="1" spans="1:9">
      <c r="A299" s="51">
        <v>296</v>
      </c>
      <c r="B299" s="52" t="s">
        <v>558</v>
      </c>
      <c r="C299" s="39" t="s">
        <v>802</v>
      </c>
      <c r="D299" s="39" t="str">
        <f t="shared" si="6"/>
        <v>男</v>
      </c>
      <c r="E299" s="39" t="s">
        <v>162</v>
      </c>
      <c r="F299" s="39">
        <v>12</v>
      </c>
      <c r="G299" s="53">
        <v>8649.6</v>
      </c>
      <c r="H299" s="53">
        <v>5163.84</v>
      </c>
      <c r="I299" s="52" t="s">
        <v>803</v>
      </c>
    </row>
    <row r="300" s="39" customFormat="1" customHeight="1" spans="1:9">
      <c r="A300" s="51">
        <v>297</v>
      </c>
      <c r="B300" s="89" t="s">
        <v>308</v>
      </c>
      <c r="C300" s="90" t="s">
        <v>804</v>
      </c>
      <c r="D300" s="39" t="str">
        <f t="shared" si="6"/>
        <v>男</v>
      </c>
      <c r="E300" s="39" t="s">
        <v>162</v>
      </c>
      <c r="F300" s="53">
        <v>12</v>
      </c>
      <c r="G300" s="53">
        <v>8606.4</v>
      </c>
      <c r="H300" s="53">
        <v>5163.84</v>
      </c>
      <c r="I300" s="52" t="s">
        <v>805</v>
      </c>
    </row>
    <row r="301" s="39" customFormat="1" customHeight="1" spans="1:9">
      <c r="A301" s="51">
        <v>298</v>
      </c>
      <c r="B301" s="89" t="s">
        <v>806</v>
      </c>
      <c r="C301" s="90" t="s">
        <v>807</v>
      </c>
      <c r="D301" s="39" t="str">
        <f t="shared" si="6"/>
        <v>女</v>
      </c>
      <c r="E301" s="39" t="s">
        <v>162</v>
      </c>
      <c r="F301" s="53">
        <v>12</v>
      </c>
      <c r="G301" s="53">
        <v>8606.4</v>
      </c>
      <c r="H301" s="53">
        <v>5163.84</v>
      </c>
      <c r="I301" s="52" t="s">
        <v>808</v>
      </c>
    </row>
    <row r="302" s="39" customFormat="1" customHeight="1" spans="1:9">
      <c r="A302" s="51">
        <v>299</v>
      </c>
      <c r="B302" s="89" t="s">
        <v>76</v>
      </c>
      <c r="C302" s="90" t="s">
        <v>809</v>
      </c>
      <c r="D302" s="39" t="str">
        <f t="shared" si="6"/>
        <v>男</v>
      </c>
      <c r="E302" s="39" t="s">
        <v>162</v>
      </c>
      <c r="F302" s="53">
        <v>12</v>
      </c>
      <c r="G302" s="53">
        <v>14344.8</v>
      </c>
      <c r="H302" s="53">
        <v>5163.84</v>
      </c>
      <c r="I302" s="52" t="s">
        <v>810</v>
      </c>
    </row>
    <row r="303" s="39" customFormat="1" customHeight="1" spans="1:9">
      <c r="A303" s="51">
        <v>300</v>
      </c>
      <c r="B303" s="89" t="s">
        <v>42</v>
      </c>
      <c r="C303" s="90" t="s">
        <v>811</v>
      </c>
      <c r="D303" s="39" t="str">
        <f t="shared" si="6"/>
        <v>男</v>
      </c>
      <c r="E303" s="39" t="s">
        <v>162</v>
      </c>
      <c r="F303" s="39">
        <v>12</v>
      </c>
      <c r="G303" s="53">
        <v>8608.8</v>
      </c>
      <c r="H303" s="53">
        <v>5163.84</v>
      </c>
      <c r="I303" s="52" t="s">
        <v>812</v>
      </c>
    </row>
    <row r="304" s="39" customFormat="1" customHeight="1" spans="1:9">
      <c r="A304" s="51">
        <v>301</v>
      </c>
      <c r="B304" s="89" t="s">
        <v>345</v>
      </c>
      <c r="C304" s="90" t="s">
        <v>813</v>
      </c>
      <c r="D304" s="39" t="str">
        <f t="shared" si="6"/>
        <v>男</v>
      </c>
      <c r="E304" s="39" t="s">
        <v>162</v>
      </c>
      <c r="F304" s="53">
        <v>12</v>
      </c>
      <c r="G304" s="53">
        <v>8606.4</v>
      </c>
      <c r="H304" s="53">
        <v>5163.84</v>
      </c>
      <c r="I304" s="52" t="s">
        <v>814</v>
      </c>
    </row>
    <row r="305" s="39" customFormat="1" customHeight="1" spans="1:9">
      <c r="A305" s="51">
        <v>302</v>
      </c>
      <c r="B305" s="89" t="s">
        <v>97</v>
      </c>
      <c r="C305" s="90" t="s">
        <v>815</v>
      </c>
      <c r="D305" s="39" t="str">
        <f t="shared" si="6"/>
        <v>男</v>
      </c>
      <c r="E305" s="39" t="s">
        <v>162</v>
      </c>
      <c r="F305" s="53">
        <v>12</v>
      </c>
      <c r="G305" s="53">
        <v>8606.4</v>
      </c>
      <c r="H305" s="53">
        <v>5163.84</v>
      </c>
      <c r="I305" s="52" t="s">
        <v>466</v>
      </c>
    </row>
    <row r="306" s="39" customFormat="1" customHeight="1" spans="1:9">
      <c r="A306" s="51">
        <v>303</v>
      </c>
      <c r="B306" s="89" t="s">
        <v>816</v>
      </c>
      <c r="C306" s="90" t="s">
        <v>817</v>
      </c>
      <c r="D306" s="39" t="str">
        <f t="shared" si="6"/>
        <v>男</v>
      </c>
      <c r="E306" s="39" t="s">
        <v>162</v>
      </c>
      <c r="F306" s="39">
        <v>12</v>
      </c>
      <c r="G306" s="53">
        <v>8608.8</v>
      </c>
      <c r="H306" s="53">
        <v>5163.84</v>
      </c>
      <c r="I306" s="52" t="s">
        <v>818</v>
      </c>
    </row>
    <row r="307" s="39" customFormat="1" customHeight="1" spans="1:9">
      <c r="A307" s="51">
        <v>304</v>
      </c>
      <c r="B307" s="89" t="s">
        <v>121</v>
      </c>
      <c r="C307" s="90" t="s">
        <v>819</v>
      </c>
      <c r="D307" s="39" t="str">
        <f t="shared" si="6"/>
        <v>女</v>
      </c>
      <c r="E307" s="39" t="s">
        <v>304</v>
      </c>
      <c r="F307" s="39">
        <v>10</v>
      </c>
      <c r="G307" s="53">
        <v>7208</v>
      </c>
      <c r="H307" s="53">
        <v>4303.2</v>
      </c>
      <c r="I307" s="52" t="s">
        <v>820</v>
      </c>
    </row>
    <row r="308" s="39" customFormat="1" customHeight="1" spans="1:9">
      <c r="A308" s="51">
        <v>305</v>
      </c>
      <c r="B308" s="89" t="s">
        <v>821</v>
      </c>
      <c r="C308" s="90" t="s">
        <v>822</v>
      </c>
      <c r="D308" s="39" t="str">
        <f t="shared" ref="D308:D371" si="7">IF(MOD(MID(B308,17,1),2)=1,"男","女")</f>
        <v>男</v>
      </c>
      <c r="E308" s="39" t="s">
        <v>162</v>
      </c>
      <c r="F308" s="39">
        <v>12</v>
      </c>
      <c r="G308" s="53">
        <v>8649.6</v>
      </c>
      <c r="H308" s="53">
        <v>5163.84</v>
      </c>
      <c r="I308" s="52" t="s">
        <v>823</v>
      </c>
    </row>
    <row r="309" customHeight="1" spans="1:9">
      <c r="A309" s="51">
        <v>306</v>
      </c>
      <c r="B309" s="89" t="s">
        <v>824</v>
      </c>
      <c r="C309" s="90" t="s">
        <v>825</v>
      </c>
      <c r="D309" s="39" t="str">
        <f t="shared" si="7"/>
        <v>女</v>
      </c>
      <c r="E309" s="39" t="s">
        <v>162</v>
      </c>
      <c r="F309" s="53">
        <v>12</v>
      </c>
      <c r="G309" s="53">
        <v>8606.4</v>
      </c>
      <c r="H309" s="53">
        <v>5163.84</v>
      </c>
      <c r="I309" s="52" t="s">
        <v>826</v>
      </c>
    </row>
    <row r="310" customHeight="1" spans="1:9">
      <c r="A310" s="51">
        <v>307</v>
      </c>
      <c r="B310" s="89" t="s">
        <v>827</v>
      </c>
      <c r="C310" s="90" t="s">
        <v>828</v>
      </c>
      <c r="D310" s="39" t="str">
        <f t="shared" si="7"/>
        <v>女</v>
      </c>
      <c r="E310" s="39" t="s">
        <v>162</v>
      </c>
      <c r="F310" s="53">
        <v>12</v>
      </c>
      <c r="G310" s="53">
        <v>8606.4</v>
      </c>
      <c r="H310" s="53">
        <v>5163.84</v>
      </c>
      <c r="I310" s="52" t="s">
        <v>829</v>
      </c>
    </row>
    <row r="311" s="39" customFormat="1" customHeight="1" spans="1:9">
      <c r="A311" s="51">
        <v>308</v>
      </c>
      <c r="B311" s="89" t="s">
        <v>265</v>
      </c>
      <c r="C311" s="90" t="s">
        <v>830</v>
      </c>
      <c r="D311" s="39" t="str">
        <f t="shared" si="7"/>
        <v>男</v>
      </c>
      <c r="E311" s="39" t="s">
        <v>171</v>
      </c>
      <c r="F311" s="53">
        <v>11</v>
      </c>
      <c r="G311" s="53">
        <v>7889.2</v>
      </c>
      <c r="H311" s="53">
        <v>4733.52</v>
      </c>
      <c r="I311" s="52" t="s">
        <v>831</v>
      </c>
    </row>
    <row r="312" customHeight="1" spans="1:9">
      <c r="A312" s="51">
        <v>309</v>
      </c>
      <c r="B312" s="89" t="s">
        <v>124</v>
      </c>
      <c r="C312" s="90" t="s">
        <v>832</v>
      </c>
      <c r="D312" s="39" t="str">
        <f t="shared" si="7"/>
        <v>女</v>
      </c>
      <c r="E312" s="39" t="s">
        <v>162</v>
      </c>
      <c r="F312" s="39">
        <v>12</v>
      </c>
      <c r="G312" s="53">
        <v>8649.6</v>
      </c>
      <c r="H312" s="53">
        <v>5163.84</v>
      </c>
      <c r="I312" s="52" t="s">
        <v>833</v>
      </c>
    </row>
    <row r="313" customHeight="1" spans="1:9">
      <c r="A313" s="51">
        <v>310</v>
      </c>
      <c r="B313" s="89" t="s">
        <v>834</v>
      </c>
      <c r="C313" s="90" t="s">
        <v>835</v>
      </c>
      <c r="D313" s="39" t="str">
        <f t="shared" si="7"/>
        <v>男</v>
      </c>
      <c r="E313" s="39" t="s">
        <v>162</v>
      </c>
      <c r="F313" s="53">
        <v>12</v>
      </c>
      <c r="G313" s="53">
        <v>8606.4</v>
      </c>
      <c r="H313" s="53">
        <v>5163.84</v>
      </c>
      <c r="I313" s="52" t="s">
        <v>836</v>
      </c>
    </row>
    <row r="314" customHeight="1" spans="1:9">
      <c r="A314" s="51">
        <v>311</v>
      </c>
      <c r="B314" s="89" t="s">
        <v>837</v>
      </c>
      <c r="C314" s="90" t="s">
        <v>838</v>
      </c>
      <c r="D314" s="39" t="str">
        <f t="shared" si="7"/>
        <v>男</v>
      </c>
      <c r="E314" s="39" t="s">
        <v>486</v>
      </c>
      <c r="F314" s="39">
        <v>2</v>
      </c>
      <c r="G314" s="53">
        <v>1434.4</v>
      </c>
      <c r="H314" s="53">
        <v>860.64</v>
      </c>
      <c r="I314" s="52" t="s">
        <v>241</v>
      </c>
    </row>
    <row r="315" s="39" customFormat="1" customHeight="1" spans="1:9">
      <c r="A315" s="51">
        <v>312</v>
      </c>
      <c r="B315" s="89" t="s">
        <v>839</v>
      </c>
      <c r="C315" s="90" t="s">
        <v>840</v>
      </c>
      <c r="D315" s="39" t="str">
        <f t="shared" si="7"/>
        <v>女</v>
      </c>
      <c r="E315" s="39" t="s">
        <v>162</v>
      </c>
      <c r="F315" s="53">
        <v>12</v>
      </c>
      <c r="G315" s="53">
        <v>8606.4</v>
      </c>
      <c r="H315" s="53">
        <v>5163.84</v>
      </c>
      <c r="I315" s="52" t="s">
        <v>383</v>
      </c>
    </row>
    <row r="316" s="39" customFormat="1" customHeight="1" spans="1:9">
      <c r="A316" s="51">
        <v>313</v>
      </c>
      <c r="B316" s="89" t="s">
        <v>63</v>
      </c>
      <c r="C316" s="90" t="s">
        <v>841</v>
      </c>
      <c r="D316" s="39" t="str">
        <f t="shared" si="7"/>
        <v>男</v>
      </c>
      <c r="E316" s="39" t="s">
        <v>304</v>
      </c>
      <c r="F316" s="39">
        <v>10</v>
      </c>
      <c r="G316" s="53">
        <v>7172</v>
      </c>
      <c r="H316" s="53">
        <v>4303.2</v>
      </c>
      <c r="I316" s="52" t="s">
        <v>355</v>
      </c>
    </row>
    <row r="317" s="39" customFormat="1" customHeight="1" spans="1:9">
      <c r="A317" s="51">
        <v>314</v>
      </c>
      <c r="B317" s="89" t="s">
        <v>555</v>
      </c>
      <c r="C317" s="90" t="s">
        <v>842</v>
      </c>
      <c r="D317" s="39" t="str">
        <f t="shared" si="7"/>
        <v>女</v>
      </c>
      <c r="E317" s="39" t="s">
        <v>479</v>
      </c>
      <c r="F317" s="39">
        <v>4</v>
      </c>
      <c r="G317" s="53">
        <v>2883.2</v>
      </c>
      <c r="H317" s="53">
        <v>1721.28</v>
      </c>
      <c r="I317" s="52" t="s">
        <v>843</v>
      </c>
    </row>
    <row r="318" s="39" customFormat="1" customHeight="1" spans="1:9">
      <c r="A318" s="51">
        <v>315</v>
      </c>
      <c r="B318" s="89" t="s">
        <v>844</v>
      </c>
      <c r="C318" s="90" t="s">
        <v>845</v>
      </c>
      <c r="D318" s="39" t="str">
        <f t="shared" si="7"/>
        <v>女</v>
      </c>
      <c r="E318" s="39" t="s">
        <v>162</v>
      </c>
      <c r="F318" s="39">
        <v>12</v>
      </c>
      <c r="G318" s="53">
        <v>8649.6</v>
      </c>
      <c r="H318" s="53">
        <v>5163.84</v>
      </c>
      <c r="I318" s="52" t="s">
        <v>846</v>
      </c>
    </row>
    <row r="319" s="39" customFormat="1" customHeight="1" spans="1:9">
      <c r="A319" s="51">
        <v>316</v>
      </c>
      <c r="B319" s="89" t="s">
        <v>847</v>
      </c>
      <c r="C319" s="90" t="s">
        <v>848</v>
      </c>
      <c r="D319" s="39" t="str">
        <f t="shared" si="7"/>
        <v>女</v>
      </c>
      <c r="E319" s="39" t="s">
        <v>162</v>
      </c>
      <c r="F319" s="53">
        <v>12</v>
      </c>
      <c r="G319" s="53">
        <v>8606.4</v>
      </c>
      <c r="H319" s="53">
        <v>5163.84</v>
      </c>
      <c r="I319" s="52" t="s">
        <v>849</v>
      </c>
    </row>
    <row r="320" s="39" customFormat="1" customHeight="1" spans="1:9">
      <c r="A320" s="51">
        <v>317</v>
      </c>
      <c r="B320" s="52" t="s">
        <v>37</v>
      </c>
      <c r="C320" s="39" t="s">
        <v>850</v>
      </c>
      <c r="D320" s="39" t="str">
        <f t="shared" si="7"/>
        <v>女</v>
      </c>
      <c r="E320" s="39" t="s">
        <v>162</v>
      </c>
      <c r="F320" s="53">
        <v>12</v>
      </c>
      <c r="G320" s="53">
        <v>8606.4</v>
      </c>
      <c r="H320" s="53">
        <v>5163.84</v>
      </c>
      <c r="I320" s="52" t="s">
        <v>851</v>
      </c>
    </row>
    <row r="321" s="39" customFormat="1" customHeight="1" spans="1:9">
      <c r="A321" s="51">
        <v>318</v>
      </c>
      <c r="B321" s="52" t="s">
        <v>852</v>
      </c>
      <c r="C321" s="39" t="s">
        <v>853</v>
      </c>
      <c r="D321" s="39" t="str">
        <f t="shared" si="7"/>
        <v>女</v>
      </c>
      <c r="E321" s="39" t="s">
        <v>162</v>
      </c>
      <c r="F321" s="53">
        <v>12</v>
      </c>
      <c r="G321" s="53">
        <v>8606.4</v>
      </c>
      <c r="H321" s="53">
        <v>5163.84</v>
      </c>
      <c r="I321" s="52" t="s">
        <v>325</v>
      </c>
    </row>
    <row r="322" s="39" customFormat="1" customHeight="1" spans="1:9">
      <c r="A322" s="51">
        <v>319</v>
      </c>
      <c r="B322" s="52" t="s">
        <v>854</v>
      </c>
      <c r="C322" s="39" t="s">
        <v>855</v>
      </c>
      <c r="D322" s="39" t="str">
        <f t="shared" si="7"/>
        <v>女</v>
      </c>
      <c r="E322" s="39" t="s">
        <v>162</v>
      </c>
      <c r="F322" s="53">
        <v>12</v>
      </c>
      <c r="G322" s="53">
        <v>8606.4</v>
      </c>
      <c r="H322" s="53">
        <v>5163.84</v>
      </c>
      <c r="I322" s="52" t="s">
        <v>856</v>
      </c>
    </row>
    <row r="323" s="39" customFormat="1" customHeight="1" spans="1:9">
      <c r="A323" s="51">
        <v>320</v>
      </c>
      <c r="B323" s="52" t="s">
        <v>857</v>
      </c>
      <c r="C323" s="39" t="s">
        <v>858</v>
      </c>
      <c r="D323" s="39" t="str">
        <f t="shared" si="7"/>
        <v>女</v>
      </c>
      <c r="E323" s="39" t="s">
        <v>162</v>
      </c>
      <c r="F323" s="53">
        <v>12</v>
      </c>
      <c r="G323" s="53">
        <v>8606.4</v>
      </c>
      <c r="H323" s="53">
        <v>5163.84</v>
      </c>
      <c r="I323" s="52" t="s">
        <v>859</v>
      </c>
    </row>
    <row r="324" s="39" customFormat="1" customHeight="1" spans="1:9">
      <c r="A324" s="51">
        <v>321</v>
      </c>
      <c r="B324" s="52" t="s">
        <v>860</v>
      </c>
      <c r="C324" s="39" t="s">
        <v>861</v>
      </c>
      <c r="D324" s="39" t="str">
        <f t="shared" si="7"/>
        <v>女</v>
      </c>
      <c r="E324" s="39" t="s">
        <v>162</v>
      </c>
      <c r="F324" s="53">
        <v>12</v>
      </c>
      <c r="G324" s="53">
        <v>8606.4</v>
      </c>
      <c r="H324" s="53">
        <v>5163.84</v>
      </c>
      <c r="I324" s="52" t="s">
        <v>152</v>
      </c>
    </row>
    <row r="325" s="39" customFormat="1" customHeight="1" spans="1:9">
      <c r="A325" s="51">
        <v>322</v>
      </c>
      <c r="B325" s="52" t="s">
        <v>862</v>
      </c>
      <c r="C325" s="39" t="s">
        <v>863</v>
      </c>
      <c r="D325" s="39" t="str">
        <f t="shared" si="7"/>
        <v>男</v>
      </c>
      <c r="E325" s="39" t="s">
        <v>162</v>
      </c>
      <c r="F325" s="39">
        <v>12</v>
      </c>
      <c r="G325" s="53">
        <v>8608.8</v>
      </c>
      <c r="H325" s="53">
        <v>5163.84</v>
      </c>
      <c r="I325" s="52" t="s">
        <v>864</v>
      </c>
    </row>
    <row r="326" s="39" customFormat="1" customHeight="1" spans="1:9">
      <c r="A326" s="51">
        <v>323</v>
      </c>
      <c r="B326" s="52" t="s">
        <v>865</v>
      </c>
      <c r="C326" s="39" t="s">
        <v>866</v>
      </c>
      <c r="D326" s="39" t="str">
        <f t="shared" si="7"/>
        <v>女</v>
      </c>
      <c r="E326" s="39" t="s">
        <v>162</v>
      </c>
      <c r="F326" s="39">
        <v>12</v>
      </c>
      <c r="G326" s="53">
        <v>8608.8</v>
      </c>
      <c r="H326" s="53">
        <v>5163.84</v>
      </c>
      <c r="I326" s="52" t="s">
        <v>867</v>
      </c>
    </row>
    <row r="327" s="39" customFormat="1" customHeight="1" spans="1:9">
      <c r="A327" s="51">
        <v>324</v>
      </c>
      <c r="B327" s="52" t="s">
        <v>868</v>
      </c>
      <c r="C327" s="39" t="s">
        <v>869</v>
      </c>
      <c r="D327" s="39" t="str">
        <f t="shared" si="7"/>
        <v>男</v>
      </c>
      <c r="E327" s="39" t="s">
        <v>304</v>
      </c>
      <c r="F327" s="53">
        <v>10</v>
      </c>
      <c r="G327" s="53">
        <v>7208</v>
      </c>
      <c r="H327" s="53">
        <v>4303.2</v>
      </c>
      <c r="I327" s="52" t="s">
        <v>870</v>
      </c>
    </row>
    <row r="328" s="39" customFormat="1" customHeight="1" spans="1:9">
      <c r="A328" s="51">
        <v>325</v>
      </c>
      <c r="B328" s="52" t="s">
        <v>314</v>
      </c>
      <c r="C328" s="39" t="s">
        <v>871</v>
      </c>
      <c r="D328" s="39" t="str">
        <f t="shared" si="7"/>
        <v>男</v>
      </c>
      <c r="E328" s="39" t="s">
        <v>199</v>
      </c>
      <c r="F328" s="53">
        <v>5</v>
      </c>
      <c r="G328" s="53">
        <v>3604</v>
      </c>
      <c r="H328" s="53">
        <v>2151.6</v>
      </c>
      <c r="I328" s="52" t="s">
        <v>399</v>
      </c>
    </row>
    <row r="329" s="39" customFormat="1" customHeight="1" spans="1:9">
      <c r="A329" s="51">
        <v>326</v>
      </c>
      <c r="B329" s="52" t="s">
        <v>872</v>
      </c>
      <c r="C329" s="39" t="s">
        <v>873</v>
      </c>
      <c r="D329" s="39" t="str">
        <f t="shared" si="7"/>
        <v>男</v>
      </c>
      <c r="E329" s="39" t="s">
        <v>304</v>
      </c>
      <c r="F329" s="53">
        <v>10</v>
      </c>
      <c r="G329" s="53">
        <v>7172</v>
      </c>
      <c r="H329" s="53">
        <v>4303.2</v>
      </c>
      <c r="I329" s="52" t="s">
        <v>874</v>
      </c>
    </row>
    <row r="330" s="39" customFormat="1" customHeight="1" spans="1:9">
      <c r="A330" s="51">
        <v>327</v>
      </c>
      <c r="B330" s="52" t="s">
        <v>875</v>
      </c>
      <c r="C330" s="39" t="s">
        <v>876</v>
      </c>
      <c r="D330" s="39" t="str">
        <f t="shared" si="7"/>
        <v>男</v>
      </c>
      <c r="E330" s="39" t="s">
        <v>450</v>
      </c>
      <c r="F330" s="53">
        <v>8</v>
      </c>
      <c r="G330" s="53">
        <v>5766.4</v>
      </c>
      <c r="H330" s="53">
        <v>3442.56</v>
      </c>
      <c r="I330" s="52" t="s">
        <v>877</v>
      </c>
    </row>
    <row r="331" s="39" customFormat="1" customHeight="1" spans="1:9">
      <c r="A331" s="51">
        <v>328</v>
      </c>
      <c r="B331" s="52" t="s">
        <v>878</v>
      </c>
      <c r="C331" s="39" t="s">
        <v>879</v>
      </c>
      <c r="D331" s="39" t="str">
        <f t="shared" si="7"/>
        <v>女</v>
      </c>
      <c r="E331" s="39" t="s">
        <v>162</v>
      </c>
      <c r="F331" s="53">
        <v>12</v>
      </c>
      <c r="G331" s="53">
        <v>8606.4</v>
      </c>
      <c r="H331" s="53">
        <v>5163.84</v>
      </c>
      <c r="I331" s="52" t="s">
        <v>880</v>
      </c>
    </row>
    <row r="332" s="39" customFormat="1" customHeight="1" spans="1:9">
      <c r="A332" s="51">
        <v>329</v>
      </c>
      <c r="B332" s="52" t="s">
        <v>699</v>
      </c>
      <c r="C332" s="39" t="s">
        <v>881</v>
      </c>
      <c r="D332" s="39" t="str">
        <f t="shared" si="7"/>
        <v>女</v>
      </c>
      <c r="E332" s="39" t="s">
        <v>158</v>
      </c>
      <c r="F332" s="53">
        <v>9</v>
      </c>
      <c r="G332" s="53">
        <v>6454.8</v>
      </c>
      <c r="H332" s="53">
        <v>3872.88</v>
      </c>
      <c r="I332" s="52" t="s">
        <v>293</v>
      </c>
    </row>
    <row r="333" s="39" customFormat="1" customHeight="1" spans="1:9">
      <c r="A333" s="51">
        <v>330</v>
      </c>
      <c r="B333" s="52" t="s">
        <v>882</v>
      </c>
      <c r="C333" s="39" t="s">
        <v>883</v>
      </c>
      <c r="D333" s="39" t="str">
        <f t="shared" si="7"/>
        <v>女</v>
      </c>
      <c r="E333" s="39" t="s">
        <v>304</v>
      </c>
      <c r="F333" s="53">
        <v>10</v>
      </c>
      <c r="G333" s="53">
        <v>7172</v>
      </c>
      <c r="H333" s="53">
        <v>4303.2</v>
      </c>
      <c r="I333" s="52" t="s">
        <v>884</v>
      </c>
    </row>
    <row r="334" s="39" customFormat="1" customHeight="1" spans="1:9">
      <c r="A334" s="51">
        <v>331</v>
      </c>
      <c r="B334" s="52" t="s">
        <v>885</v>
      </c>
      <c r="C334" s="39" t="s">
        <v>886</v>
      </c>
      <c r="D334" s="39" t="str">
        <f t="shared" si="7"/>
        <v>男</v>
      </c>
      <c r="E334" s="39" t="s">
        <v>162</v>
      </c>
      <c r="F334" s="39">
        <v>12</v>
      </c>
      <c r="G334" s="53">
        <v>8649.6</v>
      </c>
      <c r="H334" s="53">
        <v>5163.84</v>
      </c>
      <c r="I334" s="52" t="s">
        <v>887</v>
      </c>
    </row>
    <row r="335" s="39" customFormat="1" customHeight="1" spans="1:9">
      <c r="A335" s="51">
        <v>332</v>
      </c>
      <c r="B335" s="52" t="s">
        <v>176</v>
      </c>
      <c r="C335" s="39" t="s">
        <v>888</v>
      </c>
      <c r="D335" s="39" t="str">
        <f t="shared" si="7"/>
        <v>女</v>
      </c>
      <c r="E335" s="39" t="s">
        <v>162</v>
      </c>
      <c r="F335" s="53">
        <v>12</v>
      </c>
      <c r="G335" s="53">
        <v>8606.4</v>
      </c>
      <c r="H335" s="53">
        <v>4733.52</v>
      </c>
      <c r="I335" s="52" t="s">
        <v>889</v>
      </c>
    </row>
    <row r="336" s="39" customFormat="1" customHeight="1" spans="1:9">
      <c r="A336" s="51">
        <v>333</v>
      </c>
      <c r="B336" s="52" t="s">
        <v>201</v>
      </c>
      <c r="C336" s="39" t="s">
        <v>890</v>
      </c>
      <c r="D336" s="39" t="str">
        <f t="shared" si="7"/>
        <v>女</v>
      </c>
      <c r="E336" s="39" t="s">
        <v>162</v>
      </c>
      <c r="F336" s="53">
        <v>12</v>
      </c>
      <c r="G336" s="53">
        <v>8606.4</v>
      </c>
      <c r="H336" s="53">
        <v>5163.84</v>
      </c>
      <c r="I336" s="52" t="s">
        <v>891</v>
      </c>
    </row>
    <row r="337" s="39" customFormat="1" customHeight="1" spans="1:9">
      <c r="A337" s="51">
        <v>334</v>
      </c>
      <c r="B337" s="52" t="s">
        <v>608</v>
      </c>
      <c r="C337" s="39" t="s">
        <v>892</v>
      </c>
      <c r="D337" s="39" t="str">
        <f t="shared" si="7"/>
        <v>女</v>
      </c>
      <c r="E337" s="39" t="s">
        <v>162</v>
      </c>
      <c r="F337" s="53">
        <v>12</v>
      </c>
      <c r="G337" s="53">
        <v>8606.4</v>
      </c>
      <c r="H337" s="53">
        <v>5163.84</v>
      </c>
      <c r="I337" s="52" t="s">
        <v>598</v>
      </c>
    </row>
    <row r="338" s="39" customFormat="1" customHeight="1" spans="1:9">
      <c r="A338" s="51">
        <v>335</v>
      </c>
      <c r="B338" s="52" t="s">
        <v>34</v>
      </c>
      <c r="C338" s="39" t="s">
        <v>893</v>
      </c>
      <c r="D338" s="39" t="str">
        <f t="shared" si="7"/>
        <v>女</v>
      </c>
      <c r="E338" s="39" t="s">
        <v>162</v>
      </c>
      <c r="F338" s="53">
        <v>12</v>
      </c>
      <c r="G338" s="53">
        <v>8606.4</v>
      </c>
      <c r="H338" s="53">
        <v>5163.84</v>
      </c>
      <c r="I338" s="52" t="s">
        <v>894</v>
      </c>
    </row>
    <row r="339" s="39" customFormat="1" customHeight="1" spans="1:9">
      <c r="A339" s="51">
        <v>336</v>
      </c>
      <c r="B339" s="52" t="s">
        <v>135</v>
      </c>
      <c r="C339" s="39" t="s">
        <v>895</v>
      </c>
      <c r="D339" s="39" t="str">
        <f t="shared" si="7"/>
        <v>女</v>
      </c>
      <c r="E339" s="39" t="s">
        <v>162</v>
      </c>
      <c r="F339" s="53">
        <v>12</v>
      </c>
      <c r="G339" s="53">
        <v>8606.4</v>
      </c>
      <c r="H339" s="53">
        <v>5163.84</v>
      </c>
      <c r="I339" s="52" t="s">
        <v>310</v>
      </c>
    </row>
    <row r="340" s="39" customFormat="1" customHeight="1" spans="1:9">
      <c r="A340" s="51">
        <v>337</v>
      </c>
      <c r="B340" s="52" t="s">
        <v>236</v>
      </c>
      <c r="C340" s="39" t="s">
        <v>896</v>
      </c>
      <c r="D340" s="39" t="str">
        <f t="shared" si="7"/>
        <v>女</v>
      </c>
      <c r="E340" s="39" t="s">
        <v>162</v>
      </c>
      <c r="F340" s="53">
        <v>12</v>
      </c>
      <c r="G340" s="53">
        <v>8606.4</v>
      </c>
      <c r="H340" s="53">
        <v>5163.84</v>
      </c>
      <c r="I340" s="52" t="s">
        <v>897</v>
      </c>
    </row>
    <row r="341" s="39" customFormat="1" customHeight="1" spans="1:9">
      <c r="A341" s="51">
        <v>338</v>
      </c>
      <c r="B341" s="52" t="s">
        <v>898</v>
      </c>
      <c r="C341" s="39" t="s">
        <v>899</v>
      </c>
      <c r="D341" s="39" t="str">
        <f t="shared" si="7"/>
        <v>男</v>
      </c>
      <c r="E341" s="39" t="s">
        <v>162</v>
      </c>
      <c r="F341" s="53">
        <v>12</v>
      </c>
      <c r="G341" s="53">
        <v>8606.4</v>
      </c>
      <c r="H341" s="53">
        <v>5163.84</v>
      </c>
      <c r="I341" s="52" t="s">
        <v>900</v>
      </c>
    </row>
    <row r="342" s="39" customFormat="1" customHeight="1" spans="1:9">
      <c r="A342" s="51">
        <v>339</v>
      </c>
      <c r="B342" s="52" t="s">
        <v>844</v>
      </c>
      <c r="C342" s="39" t="s">
        <v>901</v>
      </c>
      <c r="D342" s="39" t="str">
        <f t="shared" si="7"/>
        <v>女</v>
      </c>
      <c r="E342" s="39" t="s">
        <v>158</v>
      </c>
      <c r="F342" s="53">
        <v>9</v>
      </c>
      <c r="G342" s="53">
        <v>10810.8</v>
      </c>
      <c r="H342" s="53">
        <v>3872.88</v>
      </c>
      <c r="I342" s="52" t="s">
        <v>238</v>
      </c>
    </row>
    <row r="343" s="39" customFormat="1" customHeight="1" spans="1:9">
      <c r="A343" s="51">
        <v>340</v>
      </c>
      <c r="B343" s="52" t="s">
        <v>902</v>
      </c>
      <c r="C343" s="39" t="s">
        <v>903</v>
      </c>
      <c r="D343" s="39" t="str">
        <f t="shared" si="7"/>
        <v>女</v>
      </c>
      <c r="E343" s="39" t="s">
        <v>162</v>
      </c>
      <c r="F343" s="53">
        <v>12</v>
      </c>
      <c r="G343" s="53">
        <v>8606.4</v>
      </c>
      <c r="H343" s="53">
        <v>5163.84</v>
      </c>
      <c r="I343" s="52" t="s">
        <v>904</v>
      </c>
    </row>
    <row r="344" s="39" customFormat="1" customHeight="1" spans="1:9">
      <c r="A344" s="51">
        <v>341</v>
      </c>
      <c r="B344" s="52" t="s">
        <v>370</v>
      </c>
      <c r="C344" s="39" t="s">
        <v>905</v>
      </c>
      <c r="D344" s="39" t="str">
        <f t="shared" si="7"/>
        <v>女</v>
      </c>
      <c r="E344" s="39" t="s">
        <v>162</v>
      </c>
      <c r="F344" s="53">
        <v>12</v>
      </c>
      <c r="G344" s="53">
        <v>8606.4</v>
      </c>
      <c r="H344" s="53">
        <v>5163.84</v>
      </c>
      <c r="I344" s="52" t="s">
        <v>906</v>
      </c>
    </row>
    <row r="345" s="39" customFormat="1" customHeight="1" spans="1:9">
      <c r="A345" s="51">
        <v>342</v>
      </c>
      <c r="B345" s="52" t="s">
        <v>254</v>
      </c>
      <c r="C345" s="39" t="s">
        <v>907</v>
      </c>
      <c r="D345" s="39" t="str">
        <f t="shared" si="7"/>
        <v>女</v>
      </c>
      <c r="E345" s="39" t="s">
        <v>162</v>
      </c>
      <c r="F345" s="53">
        <v>12</v>
      </c>
      <c r="G345" s="53">
        <v>8606.4</v>
      </c>
      <c r="H345" s="53">
        <v>5163.84</v>
      </c>
      <c r="I345" s="52" t="s">
        <v>908</v>
      </c>
    </row>
    <row r="346" s="39" customFormat="1" customHeight="1" spans="1:9">
      <c r="A346" s="51">
        <v>343</v>
      </c>
      <c r="B346" s="52" t="s">
        <v>201</v>
      </c>
      <c r="C346" s="39" t="s">
        <v>909</v>
      </c>
      <c r="D346" s="39" t="str">
        <f t="shared" si="7"/>
        <v>女</v>
      </c>
      <c r="E346" s="39" t="s">
        <v>162</v>
      </c>
      <c r="F346" s="53">
        <v>12</v>
      </c>
      <c r="G346" s="53">
        <v>8606.4</v>
      </c>
      <c r="H346" s="53">
        <v>5163.84</v>
      </c>
      <c r="I346" s="52" t="s">
        <v>910</v>
      </c>
    </row>
    <row r="347" s="39" customFormat="1" customHeight="1" spans="1:9">
      <c r="A347" s="51">
        <v>344</v>
      </c>
      <c r="B347" s="52" t="s">
        <v>367</v>
      </c>
      <c r="C347" s="39" t="s">
        <v>911</v>
      </c>
      <c r="D347" s="39" t="str">
        <f t="shared" si="7"/>
        <v>男</v>
      </c>
      <c r="E347" s="39" t="s">
        <v>240</v>
      </c>
      <c r="F347" s="53">
        <v>4</v>
      </c>
      <c r="G347" s="53">
        <v>2868.8</v>
      </c>
      <c r="H347" s="53">
        <v>1721.28</v>
      </c>
      <c r="I347" s="52" t="s">
        <v>912</v>
      </c>
    </row>
    <row r="348" s="39" customFormat="1" customHeight="1" spans="1:9">
      <c r="A348" s="51">
        <v>345</v>
      </c>
      <c r="B348" s="52" t="s">
        <v>913</v>
      </c>
      <c r="C348" s="39" t="s">
        <v>914</v>
      </c>
      <c r="D348" s="39" t="str">
        <f t="shared" si="7"/>
        <v>女</v>
      </c>
      <c r="E348" s="39" t="s">
        <v>162</v>
      </c>
      <c r="F348" s="53">
        <v>12</v>
      </c>
      <c r="G348" s="53">
        <v>8606.4</v>
      </c>
      <c r="H348" s="53">
        <v>5163.84</v>
      </c>
      <c r="I348" s="52" t="s">
        <v>614</v>
      </c>
    </row>
    <row r="349" s="39" customFormat="1" customHeight="1" spans="1:9">
      <c r="A349" s="51">
        <v>346</v>
      </c>
      <c r="B349" s="52" t="s">
        <v>799</v>
      </c>
      <c r="C349" s="39" t="s">
        <v>915</v>
      </c>
      <c r="D349" s="39" t="str">
        <f t="shared" si="7"/>
        <v>男</v>
      </c>
      <c r="E349" s="39" t="s">
        <v>199</v>
      </c>
      <c r="F349" s="53">
        <v>5</v>
      </c>
      <c r="G349" s="53">
        <v>3604</v>
      </c>
      <c r="H349" s="53">
        <v>2151.6</v>
      </c>
      <c r="I349" s="52" t="s">
        <v>916</v>
      </c>
    </row>
    <row r="350" s="39" customFormat="1" customHeight="1" spans="1:9">
      <c r="A350" s="51">
        <v>347</v>
      </c>
      <c r="B350" s="52" t="s">
        <v>135</v>
      </c>
      <c r="C350" s="39" t="s">
        <v>917</v>
      </c>
      <c r="D350" s="39" t="str">
        <f t="shared" si="7"/>
        <v>女</v>
      </c>
      <c r="E350" s="39" t="s">
        <v>171</v>
      </c>
      <c r="F350" s="53">
        <v>11</v>
      </c>
      <c r="G350" s="53">
        <v>7889.2</v>
      </c>
      <c r="H350" s="53">
        <v>4733.52</v>
      </c>
      <c r="I350" s="52" t="s">
        <v>918</v>
      </c>
    </row>
    <row r="351" s="39" customFormat="1" customHeight="1" spans="1:9">
      <c r="A351" s="51">
        <v>348</v>
      </c>
      <c r="B351" s="52" t="s">
        <v>919</v>
      </c>
      <c r="C351" s="39" t="s">
        <v>920</v>
      </c>
      <c r="D351" s="39" t="str">
        <f t="shared" si="7"/>
        <v>男</v>
      </c>
      <c r="E351" s="39" t="s">
        <v>162</v>
      </c>
      <c r="F351" s="53">
        <v>12</v>
      </c>
      <c r="G351" s="53">
        <v>8606.4</v>
      </c>
      <c r="H351" s="53">
        <v>5163.84</v>
      </c>
      <c r="I351" s="52" t="s">
        <v>921</v>
      </c>
    </row>
    <row r="352" s="39" customFormat="1" customHeight="1" spans="1:9">
      <c r="A352" s="51">
        <v>349</v>
      </c>
      <c r="B352" s="52" t="s">
        <v>273</v>
      </c>
      <c r="C352" s="39" t="s">
        <v>922</v>
      </c>
      <c r="D352" s="39" t="str">
        <f t="shared" si="7"/>
        <v>女</v>
      </c>
      <c r="E352" s="39" t="s">
        <v>171</v>
      </c>
      <c r="F352" s="53">
        <v>11</v>
      </c>
      <c r="G352" s="53">
        <v>7889.2</v>
      </c>
      <c r="H352" s="53">
        <v>4733.52</v>
      </c>
      <c r="I352" s="52" t="s">
        <v>923</v>
      </c>
    </row>
    <row r="353" s="39" customFormat="1" customHeight="1" spans="1:9">
      <c r="A353" s="51">
        <v>350</v>
      </c>
      <c r="B353" s="52" t="s">
        <v>924</v>
      </c>
      <c r="C353" s="39" t="s">
        <v>925</v>
      </c>
      <c r="D353" s="39" t="str">
        <f t="shared" si="7"/>
        <v>女</v>
      </c>
      <c r="E353" s="39" t="s">
        <v>171</v>
      </c>
      <c r="F353" s="53">
        <v>11</v>
      </c>
      <c r="G353" s="53">
        <v>7889.2</v>
      </c>
      <c r="H353" s="53">
        <v>4733.52</v>
      </c>
      <c r="I353" s="52" t="s">
        <v>926</v>
      </c>
    </row>
    <row r="354" s="39" customFormat="1" customHeight="1" spans="1:9">
      <c r="A354" s="51">
        <v>351</v>
      </c>
      <c r="B354" s="52" t="s">
        <v>927</v>
      </c>
      <c r="C354" s="39" t="s">
        <v>928</v>
      </c>
      <c r="D354" s="39" t="str">
        <f t="shared" si="7"/>
        <v>女</v>
      </c>
      <c r="E354" s="39" t="s">
        <v>486</v>
      </c>
      <c r="F354" s="53">
        <v>2</v>
      </c>
      <c r="G354" s="53">
        <v>1434.4</v>
      </c>
      <c r="H354" s="53">
        <v>860.64</v>
      </c>
      <c r="I354" s="52" t="s">
        <v>929</v>
      </c>
    </row>
    <row r="355" s="39" customFormat="1" customHeight="1" spans="1:9">
      <c r="A355" s="51">
        <v>352</v>
      </c>
      <c r="B355" s="52" t="s">
        <v>391</v>
      </c>
      <c r="C355" s="39" t="s">
        <v>930</v>
      </c>
      <c r="D355" s="39" t="str">
        <f t="shared" si="7"/>
        <v>男</v>
      </c>
      <c r="E355" s="39" t="s">
        <v>162</v>
      </c>
      <c r="F355" s="53">
        <v>12</v>
      </c>
      <c r="G355" s="53">
        <v>8606.4</v>
      </c>
      <c r="H355" s="53">
        <v>5163.84</v>
      </c>
      <c r="I355" s="52" t="s">
        <v>931</v>
      </c>
    </row>
    <row r="356" s="39" customFormat="1" customHeight="1" spans="1:9">
      <c r="A356" s="51">
        <v>353</v>
      </c>
      <c r="B356" s="52" t="s">
        <v>135</v>
      </c>
      <c r="C356" s="39" t="s">
        <v>932</v>
      </c>
      <c r="D356" s="39" t="str">
        <f t="shared" si="7"/>
        <v>女</v>
      </c>
      <c r="E356" s="39" t="s">
        <v>181</v>
      </c>
      <c r="F356" s="53">
        <v>8</v>
      </c>
      <c r="G356" s="53">
        <v>5737.6</v>
      </c>
      <c r="H356" s="53">
        <v>3442.56</v>
      </c>
      <c r="I356" s="52" t="s">
        <v>537</v>
      </c>
    </row>
    <row r="357" s="39" customFormat="1" customHeight="1" spans="1:9">
      <c r="A357" s="51">
        <v>354</v>
      </c>
      <c r="B357" s="52" t="s">
        <v>145</v>
      </c>
      <c r="C357" s="39" t="s">
        <v>933</v>
      </c>
      <c r="D357" s="39" t="str">
        <f t="shared" si="7"/>
        <v>女</v>
      </c>
      <c r="E357" s="39" t="s">
        <v>162</v>
      </c>
      <c r="F357" s="53">
        <v>12</v>
      </c>
      <c r="G357" s="53">
        <v>8606.4</v>
      </c>
      <c r="H357" s="53">
        <v>5163.84</v>
      </c>
      <c r="I357" s="52" t="s">
        <v>934</v>
      </c>
    </row>
    <row r="358" s="39" customFormat="1" customHeight="1" spans="1:9">
      <c r="A358" s="51">
        <v>355</v>
      </c>
      <c r="B358" s="52" t="s">
        <v>49</v>
      </c>
      <c r="C358" s="39" t="s">
        <v>935</v>
      </c>
      <c r="D358" s="39" t="str">
        <f t="shared" si="7"/>
        <v>女</v>
      </c>
      <c r="E358" s="39" t="s">
        <v>162</v>
      </c>
      <c r="F358" s="53">
        <v>12</v>
      </c>
      <c r="G358" s="53">
        <v>8606.4</v>
      </c>
      <c r="H358" s="53">
        <v>5163.84</v>
      </c>
      <c r="I358" s="52" t="s">
        <v>127</v>
      </c>
    </row>
    <row r="359" s="39" customFormat="1" customHeight="1" spans="1:9">
      <c r="A359" s="51">
        <v>356</v>
      </c>
      <c r="B359" s="52" t="s">
        <v>647</v>
      </c>
      <c r="C359" s="39" t="s">
        <v>589</v>
      </c>
      <c r="D359" s="39" t="str">
        <f t="shared" si="7"/>
        <v>女</v>
      </c>
      <c r="E359" s="39" t="s">
        <v>162</v>
      </c>
      <c r="F359" s="53">
        <v>12</v>
      </c>
      <c r="G359" s="53">
        <v>8606.4</v>
      </c>
      <c r="H359" s="53">
        <v>5163.84</v>
      </c>
      <c r="I359" s="52" t="s">
        <v>936</v>
      </c>
    </row>
    <row r="360" s="39" customFormat="1" customHeight="1" spans="1:9">
      <c r="A360" s="51">
        <v>357</v>
      </c>
      <c r="B360" s="89" t="s">
        <v>937</v>
      </c>
      <c r="C360" s="90" t="s">
        <v>938</v>
      </c>
      <c r="D360" s="39" t="str">
        <f t="shared" si="7"/>
        <v>男</v>
      </c>
      <c r="E360" s="39" t="s">
        <v>162</v>
      </c>
      <c r="F360" s="53">
        <v>12</v>
      </c>
      <c r="G360" s="53">
        <v>8606.4</v>
      </c>
      <c r="H360" s="53">
        <v>5163.84</v>
      </c>
      <c r="I360" s="52" t="s">
        <v>939</v>
      </c>
    </row>
    <row r="361" s="39" customFormat="1" customHeight="1" spans="1:9">
      <c r="A361" s="51">
        <v>358</v>
      </c>
      <c r="B361" s="89" t="s">
        <v>391</v>
      </c>
      <c r="C361" s="90" t="s">
        <v>940</v>
      </c>
      <c r="D361" s="39" t="str">
        <f t="shared" si="7"/>
        <v>男</v>
      </c>
      <c r="E361" s="39" t="s">
        <v>171</v>
      </c>
      <c r="F361" s="53">
        <v>11</v>
      </c>
      <c r="G361" s="53">
        <v>7928.8</v>
      </c>
      <c r="H361" s="53">
        <v>4733.52</v>
      </c>
      <c r="I361" s="52" t="s">
        <v>941</v>
      </c>
    </row>
    <row r="362" s="39" customFormat="1" customHeight="1" spans="1:9">
      <c r="A362" s="51">
        <v>359</v>
      </c>
      <c r="B362" s="89" t="s">
        <v>942</v>
      </c>
      <c r="C362" s="90" t="s">
        <v>943</v>
      </c>
      <c r="D362" s="39" t="str">
        <f t="shared" si="7"/>
        <v>女</v>
      </c>
      <c r="E362" s="39" t="s">
        <v>162</v>
      </c>
      <c r="F362" s="53">
        <v>12</v>
      </c>
      <c r="G362" s="53">
        <v>8606.4</v>
      </c>
      <c r="H362" s="53">
        <v>5163.84</v>
      </c>
      <c r="I362" s="52" t="s">
        <v>765</v>
      </c>
    </row>
    <row r="363" s="39" customFormat="1" customHeight="1" spans="1:9">
      <c r="A363" s="51">
        <v>360</v>
      </c>
      <c r="B363" s="89" t="s">
        <v>944</v>
      </c>
      <c r="C363" s="90" t="s">
        <v>945</v>
      </c>
      <c r="D363" s="39" t="str">
        <f t="shared" si="7"/>
        <v>女</v>
      </c>
      <c r="E363" s="39" t="s">
        <v>162</v>
      </c>
      <c r="F363" s="53">
        <v>12</v>
      </c>
      <c r="G363" s="53">
        <v>8606.4</v>
      </c>
      <c r="H363" s="53">
        <v>5163.84</v>
      </c>
      <c r="I363" s="52" t="s">
        <v>946</v>
      </c>
    </row>
    <row r="364" customHeight="1" spans="1:9">
      <c r="A364" s="51">
        <v>361</v>
      </c>
      <c r="B364" s="89" t="s">
        <v>149</v>
      </c>
      <c r="C364" s="90" t="s">
        <v>947</v>
      </c>
      <c r="D364" s="39" t="str">
        <f t="shared" si="7"/>
        <v>女</v>
      </c>
      <c r="E364" s="39" t="s">
        <v>162</v>
      </c>
      <c r="F364" s="39">
        <v>12</v>
      </c>
      <c r="G364" s="53">
        <v>8608.8</v>
      </c>
      <c r="H364" s="53">
        <v>5163.84</v>
      </c>
      <c r="I364" s="52" t="s">
        <v>496</v>
      </c>
    </row>
    <row r="365" customHeight="1" spans="1:9">
      <c r="A365" s="51">
        <v>362</v>
      </c>
      <c r="B365" s="89" t="s">
        <v>948</v>
      </c>
      <c r="C365" s="90" t="s">
        <v>949</v>
      </c>
      <c r="D365" s="39" t="str">
        <f t="shared" si="7"/>
        <v>女</v>
      </c>
      <c r="E365" s="39" t="s">
        <v>162</v>
      </c>
      <c r="F365" s="53">
        <v>12</v>
      </c>
      <c r="G365" s="53">
        <v>8606.4</v>
      </c>
      <c r="H365" s="53">
        <v>5163.84</v>
      </c>
      <c r="I365" s="52" t="s">
        <v>916</v>
      </c>
    </row>
    <row r="366" customHeight="1" spans="1:9">
      <c r="A366" s="51">
        <v>363</v>
      </c>
      <c r="B366" s="89" t="s">
        <v>950</v>
      </c>
      <c r="C366" s="90" t="s">
        <v>951</v>
      </c>
      <c r="D366" s="39" t="str">
        <f t="shared" si="7"/>
        <v>女</v>
      </c>
      <c r="E366" s="39" t="s">
        <v>171</v>
      </c>
      <c r="F366" s="53">
        <v>11</v>
      </c>
      <c r="G366" s="53">
        <v>7889.2</v>
      </c>
      <c r="H366" s="53">
        <v>4733.52</v>
      </c>
      <c r="I366" s="52" t="s">
        <v>952</v>
      </c>
    </row>
    <row r="367" s="39" customFormat="1" customHeight="1" spans="1:9">
      <c r="A367" s="51">
        <v>364</v>
      </c>
      <c r="B367" s="91" t="s">
        <v>953</v>
      </c>
      <c r="C367" s="92" t="s">
        <v>954</v>
      </c>
      <c r="D367" s="39" t="str">
        <f t="shared" si="7"/>
        <v>女</v>
      </c>
      <c r="E367" s="39" t="s">
        <v>162</v>
      </c>
      <c r="F367" s="53">
        <v>12</v>
      </c>
      <c r="G367" s="53">
        <v>8606.4</v>
      </c>
      <c r="H367" s="53">
        <v>5163.84</v>
      </c>
      <c r="I367" s="52" t="s">
        <v>339</v>
      </c>
    </row>
    <row r="368" s="39" customFormat="1" customHeight="1" spans="1:9">
      <c r="A368" s="51">
        <v>365</v>
      </c>
      <c r="B368" s="91" t="s">
        <v>955</v>
      </c>
      <c r="C368" s="92" t="s">
        <v>956</v>
      </c>
      <c r="D368" s="39" t="str">
        <f t="shared" si="7"/>
        <v>女</v>
      </c>
      <c r="E368" s="39" t="s">
        <v>162</v>
      </c>
      <c r="F368" s="39">
        <v>12</v>
      </c>
      <c r="G368" s="53">
        <v>8649.6</v>
      </c>
      <c r="H368" s="53">
        <v>5163.84</v>
      </c>
      <c r="I368" s="52" t="s">
        <v>68</v>
      </c>
    </row>
    <row r="369" s="39" customFormat="1" customHeight="1" spans="1:9">
      <c r="A369" s="51">
        <v>366</v>
      </c>
      <c r="B369" s="91" t="s">
        <v>957</v>
      </c>
      <c r="C369" s="92" t="s">
        <v>958</v>
      </c>
      <c r="D369" s="39" t="str">
        <f t="shared" si="7"/>
        <v>男</v>
      </c>
      <c r="E369" s="39" t="s">
        <v>162</v>
      </c>
      <c r="F369" s="39">
        <v>12</v>
      </c>
      <c r="G369" s="53">
        <v>8617.2</v>
      </c>
      <c r="H369" s="53">
        <v>5163.84</v>
      </c>
      <c r="I369" s="52" t="s">
        <v>959</v>
      </c>
    </row>
    <row r="370" s="39" customFormat="1" customHeight="1" spans="1:9">
      <c r="A370" s="51">
        <v>367</v>
      </c>
      <c r="B370" s="91" t="s">
        <v>960</v>
      </c>
      <c r="C370" s="92" t="s">
        <v>961</v>
      </c>
      <c r="D370" s="39" t="str">
        <f t="shared" si="7"/>
        <v>男</v>
      </c>
      <c r="E370" s="39" t="s">
        <v>171</v>
      </c>
      <c r="F370" s="53">
        <v>11</v>
      </c>
      <c r="G370" s="53">
        <v>7889.2</v>
      </c>
      <c r="H370" s="53">
        <v>4733.52</v>
      </c>
      <c r="I370" s="52" t="s">
        <v>78</v>
      </c>
    </row>
    <row r="371" customHeight="1" spans="1:9">
      <c r="A371" s="51">
        <v>368</v>
      </c>
      <c r="B371" s="52" t="s">
        <v>531</v>
      </c>
      <c r="C371" s="39" t="s">
        <v>962</v>
      </c>
      <c r="D371" s="39" t="str">
        <f t="shared" si="7"/>
        <v>女</v>
      </c>
      <c r="E371" s="39" t="s">
        <v>162</v>
      </c>
      <c r="F371" s="53">
        <v>12</v>
      </c>
      <c r="G371" s="53">
        <v>8606.4</v>
      </c>
      <c r="H371" s="53">
        <v>5163.84</v>
      </c>
      <c r="I371" s="52" t="s">
        <v>833</v>
      </c>
    </row>
    <row r="372" s="39" customFormat="1" customHeight="1" spans="1:9">
      <c r="A372" s="51">
        <v>369</v>
      </c>
      <c r="B372" s="91" t="s">
        <v>381</v>
      </c>
      <c r="C372" s="92" t="s">
        <v>963</v>
      </c>
      <c r="D372" s="39" t="str">
        <f t="shared" ref="D372:D435" si="8">IF(MOD(MID(B372,17,1),2)=1,"男","女")</f>
        <v>女</v>
      </c>
      <c r="E372" s="39" t="s">
        <v>162</v>
      </c>
      <c r="F372" s="39">
        <v>12</v>
      </c>
      <c r="G372" s="53">
        <v>8649.6</v>
      </c>
      <c r="H372" s="53">
        <v>5163.84</v>
      </c>
      <c r="I372" s="52" t="s">
        <v>964</v>
      </c>
    </row>
    <row r="373" s="39" customFormat="1" customHeight="1" spans="1:9">
      <c r="A373" s="51">
        <v>370</v>
      </c>
      <c r="B373" s="91" t="s">
        <v>69</v>
      </c>
      <c r="C373" s="92" t="s">
        <v>965</v>
      </c>
      <c r="D373" s="39" t="str">
        <f t="shared" si="8"/>
        <v>女</v>
      </c>
      <c r="E373" s="39" t="s">
        <v>162</v>
      </c>
      <c r="F373" s="53">
        <v>12</v>
      </c>
      <c r="G373" s="53">
        <v>8606.4</v>
      </c>
      <c r="H373" s="53">
        <v>5163.84</v>
      </c>
      <c r="I373" s="52" t="s">
        <v>447</v>
      </c>
    </row>
    <row r="374" s="39" customFormat="1" customHeight="1" spans="1:9">
      <c r="A374" s="51">
        <v>371</v>
      </c>
      <c r="B374" s="91" t="s">
        <v>124</v>
      </c>
      <c r="C374" s="92" t="s">
        <v>966</v>
      </c>
      <c r="D374" s="39" t="str">
        <f t="shared" si="8"/>
        <v>女</v>
      </c>
      <c r="E374" s="39" t="s">
        <v>162</v>
      </c>
      <c r="F374" s="53">
        <v>12</v>
      </c>
      <c r="G374" s="53">
        <v>8606.4</v>
      </c>
      <c r="H374" s="53">
        <v>5163.84</v>
      </c>
      <c r="I374" s="52" t="s">
        <v>967</v>
      </c>
    </row>
    <row r="375" s="39" customFormat="1" customHeight="1" spans="1:9">
      <c r="A375" s="51">
        <v>372</v>
      </c>
      <c r="B375" s="91" t="s">
        <v>185</v>
      </c>
      <c r="C375" s="92" t="s">
        <v>968</v>
      </c>
      <c r="D375" s="39" t="str">
        <f t="shared" si="8"/>
        <v>女</v>
      </c>
      <c r="E375" s="39" t="s">
        <v>162</v>
      </c>
      <c r="F375" s="53">
        <v>12</v>
      </c>
      <c r="G375" s="53">
        <v>8606.4</v>
      </c>
      <c r="H375" s="53">
        <v>5163.84</v>
      </c>
      <c r="I375" s="52" t="s">
        <v>33</v>
      </c>
    </row>
    <row r="376" customHeight="1" spans="1:9">
      <c r="A376" s="51">
        <v>373</v>
      </c>
      <c r="B376" s="89" t="s">
        <v>553</v>
      </c>
      <c r="C376" s="90" t="s">
        <v>969</v>
      </c>
      <c r="D376" s="39" t="str">
        <f t="shared" si="8"/>
        <v>女</v>
      </c>
      <c r="E376" s="39" t="s">
        <v>162</v>
      </c>
      <c r="F376" s="53">
        <v>12</v>
      </c>
      <c r="G376" s="53">
        <v>8606.4</v>
      </c>
      <c r="H376" s="53">
        <v>5163.84</v>
      </c>
      <c r="I376" s="52" t="s">
        <v>970</v>
      </c>
    </row>
    <row r="377" customHeight="1" spans="1:9">
      <c r="A377" s="51">
        <v>374</v>
      </c>
      <c r="B377" s="89" t="s">
        <v>104</v>
      </c>
      <c r="C377" s="90" t="s">
        <v>971</v>
      </c>
      <c r="D377" s="39" t="str">
        <f t="shared" si="8"/>
        <v>女</v>
      </c>
      <c r="E377" s="39" t="s">
        <v>162</v>
      </c>
      <c r="F377" s="39">
        <v>12</v>
      </c>
      <c r="G377" s="53">
        <v>8649.6</v>
      </c>
      <c r="H377" s="53">
        <v>5163.84</v>
      </c>
      <c r="I377" s="52" t="s">
        <v>359</v>
      </c>
    </row>
    <row r="378" s="39" customFormat="1" customHeight="1" spans="1:9">
      <c r="A378" s="51">
        <v>375</v>
      </c>
      <c r="B378" s="52" t="s">
        <v>972</v>
      </c>
      <c r="C378" s="39" t="s">
        <v>813</v>
      </c>
      <c r="D378" s="39" t="str">
        <f t="shared" si="8"/>
        <v>女</v>
      </c>
      <c r="E378" s="39" t="s">
        <v>973</v>
      </c>
      <c r="F378" s="53">
        <v>7</v>
      </c>
      <c r="G378" s="53">
        <v>5020.4</v>
      </c>
      <c r="H378" s="53">
        <v>3012.24</v>
      </c>
      <c r="I378" s="52" t="s">
        <v>974</v>
      </c>
    </row>
    <row r="379" s="39" customFormat="1" customHeight="1" spans="1:9">
      <c r="A379" s="51">
        <v>376</v>
      </c>
      <c r="B379" s="52" t="s">
        <v>975</v>
      </c>
      <c r="C379" s="39" t="s">
        <v>976</v>
      </c>
      <c r="D379" s="39" t="str">
        <f t="shared" si="8"/>
        <v>男</v>
      </c>
      <c r="E379" s="39" t="s">
        <v>162</v>
      </c>
      <c r="F379" s="39">
        <v>12</v>
      </c>
      <c r="G379" s="53">
        <v>8628</v>
      </c>
      <c r="H379" s="53">
        <v>5163.84</v>
      </c>
      <c r="I379" s="52" t="s">
        <v>977</v>
      </c>
    </row>
    <row r="380" s="39" customFormat="1" customHeight="1" spans="1:9">
      <c r="A380" s="51">
        <v>377</v>
      </c>
      <c r="B380" s="52" t="s">
        <v>978</v>
      </c>
      <c r="C380" s="39" t="s">
        <v>979</v>
      </c>
      <c r="D380" s="39" t="str">
        <f t="shared" si="8"/>
        <v>女</v>
      </c>
      <c r="E380" s="39" t="s">
        <v>304</v>
      </c>
      <c r="F380" s="53">
        <v>10</v>
      </c>
      <c r="G380" s="53">
        <v>7172</v>
      </c>
      <c r="H380" s="53">
        <v>4303.2</v>
      </c>
      <c r="I380" s="52" t="s">
        <v>385</v>
      </c>
    </row>
    <row r="381" s="39" customFormat="1" customHeight="1" spans="1:9">
      <c r="A381" s="51">
        <v>378</v>
      </c>
      <c r="B381" s="52" t="s">
        <v>111</v>
      </c>
      <c r="C381" s="39" t="s">
        <v>980</v>
      </c>
      <c r="D381" s="39" t="str">
        <f t="shared" si="8"/>
        <v>女</v>
      </c>
      <c r="E381" s="39" t="s">
        <v>162</v>
      </c>
      <c r="F381" s="53">
        <v>12</v>
      </c>
      <c r="G381" s="53">
        <v>8606.4</v>
      </c>
      <c r="H381" s="53">
        <v>5163.84</v>
      </c>
      <c r="I381" s="52" t="s">
        <v>981</v>
      </c>
    </row>
    <row r="382" s="39" customFormat="1" customHeight="1" spans="1:9">
      <c r="A382" s="51">
        <v>379</v>
      </c>
      <c r="B382" s="52" t="s">
        <v>226</v>
      </c>
      <c r="C382" s="39" t="s">
        <v>982</v>
      </c>
      <c r="D382" s="39" t="str">
        <f t="shared" si="8"/>
        <v>女</v>
      </c>
      <c r="E382" s="39" t="s">
        <v>162</v>
      </c>
      <c r="F382" s="53">
        <v>12</v>
      </c>
      <c r="G382" s="53">
        <v>8606.4</v>
      </c>
      <c r="H382" s="53">
        <v>5163.84</v>
      </c>
      <c r="I382" s="52" t="s">
        <v>983</v>
      </c>
    </row>
    <row r="383" customHeight="1" spans="1:9">
      <c r="A383" s="51">
        <v>380</v>
      </c>
      <c r="B383" s="52" t="s">
        <v>273</v>
      </c>
      <c r="C383" s="39" t="s">
        <v>984</v>
      </c>
      <c r="D383" s="39" t="str">
        <f t="shared" si="8"/>
        <v>女</v>
      </c>
      <c r="E383" s="39" t="s">
        <v>162</v>
      </c>
      <c r="F383" s="53">
        <v>12</v>
      </c>
      <c r="G383" s="53">
        <v>8606.4</v>
      </c>
      <c r="H383" s="53">
        <v>5163.84</v>
      </c>
      <c r="I383" s="52" t="s">
        <v>985</v>
      </c>
    </row>
    <row r="384" s="39" customFormat="1" customHeight="1" spans="1:9">
      <c r="A384" s="51">
        <v>381</v>
      </c>
      <c r="B384" s="52" t="s">
        <v>986</v>
      </c>
      <c r="C384" s="39" t="s">
        <v>987</v>
      </c>
      <c r="D384" s="39" t="str">
        <f t="shared" si="8"/>
        <v>女</v>
      </c>
      <c r="E384" s="39" t="s">
        <v>162</v>
      </c>
      <c r="F384" s="53">
        <v>12</v>
      </c>
      <c r="G384" s="53">
        <v>8606.4</v>
      </c>
      <c r="H384" s="53">
        <v>5163.84</v>
      </c>
      <c r="I384" s="52" t="s">
        <v>988</v>
      </c>
    </row>
    <row r="385" s="39" customFormat="1" customHeight="1" spans="1:9">
      <c r="A385" s="51">
        <v>382</v>
      </c>
      <c r="B385" s="52" t="s">
        <v>381</v>
      </c>
      <c r="C385" s="39" t="s">
        <v>989</v>
      </c>
      <c r="D385" s="39" t="str">
        <f t="shared" si="8"/>
        <v>女</v>
      </c>
      <c r="E385" s="39" t="s">
        <v>162</v>
      </c>
      <c r="F385" s="53">
        <v>12</v>
      </c>
      <c r="G385" s="53">
        <v>8606.4</v>
      </c>
      <c r="H385" s="53">
        <v>5163.84</v>
      </c>
      <c r="I385" s="52" t="s">
        <v>990</v>
      </c>
    </row>
    <row r="386" s="39" customFormat="1" customHeight="1" spans="1:9">
      <c r="A386" s="51">
        <v>383</v>
      </c>
      <c r="B386" s="52" t="s">
        <v>991</v>
      </c>
      <c r="C386" s="39" t="s">
        <v>992</v>
      </c>
      <c r="D386" s="39" t="str">
        <f t="shared" si="8"/>
        <v>男</v>
      </c>
      <c r="E386" s="39" t="s">
        <v>304</v>
      </c>
      <c r="F386" s="53">
        <v>10</v>
      </c>
      <c r="G386" s="53">
        <v>7172</v>
      </c>
      <c r="H386" s="53">
        <v>4303.2</v>
      </c>
      <c r="I386" s="52" t="s">
        <v>993</v>
      </c>
    </row>
    <row r="387" s="39" customFormat="1" customHeight="1" spans="1:9">
      <c r="A387" s="51">
        <v>384</v>
      </c>
      <c r="B387" s="52" t="s">
        <v>994</v>
      </c>
      <c r="C387" s="39" t="s">
        <v>995</v>
      </c>
      <c r="D387" s="39" t="str">
        <f t="shared" si="8"/>
        <v>女</v>
      </c>
      <c r="E387" s="39" t="s">
        <v>304</v>
      </c>
      <c r="F387" s="53">
        <v>10</v>
      </c>
      <c r="G387" s="53">
        <v>7172</v>
      </c>
      <c r="H387" s="53">
        <v>4303.2</v>
      </c>
      <c r="I387" s="52" t="s">
        <v>818</v>
      </c>
    </row>
    <row r="388" s="39" customFormat="1" customHeight="1" spans="1:9">
      <c r="A388" s="51">
        <v>385</v>
      </c>
      <c r="B388" s="52" t="s">
        <v>996</v>
      </c>
      <c r="C388" s="39" t="s">
        <v>997</v>
      </c>
      <c r="D388" s="39" t="str">
        <f t="shared" si="8"/>
        <v>男</v>
      </c>
      <c r="E388" s="39" t="s">
        <v>158</v>
      </c>
      <c r="F388" s="53">
        <v>9</v>
      </c>
      <c r="G388" s="53">
        <v>6454.8</v>
      </c>
      <c r="H388" s="53">
        <v>3872.88</v>
      </c>
      <c r="I388" s="52" t="s">
        <v>998</v>
      </c>
    </row>
    <row r="389" s="39" customFormat="1" customHeight="1" spans="1:9">
      <c r="A389" s="51">
        <v>386</v>
      </c>
      <c r="B389" s="52" t="s">
        <v>999</v>
      </c>
      <c r="C389" s="39" t="s">
        <v>1000</v>
      </c>
      <c r="D389" s="39" t="str">
        <f t="shared" si="8"/>
        <v>男</v>
      </c>
      <c r="E389" s="39" t="s">
        <v>162</v>
      </c>
      <c r="F389" s="53">
        <v>12</v>
      </c>
      <c r="G389" s="53">
        <v>8606.4</v>
      </c>
      <c r="H389" s="53">
        <v>5163.84</v>
      </c>
      <c r="I389" s="52" t="s">
        <v>1001</v>
      </c>
    </row>
    <row r="390" customHeight="1" spans="1:9">
      <c r="A390" s="51">
        <v>387</v>
      </c>
      <c r="B390" s="52" t="s">
        <v>114</v>
      </c>
      <c r="C390" s="39" t="s">
        <v>1002</v>
      </c>
      <c r="D390" s="39" t="str">
        <f t="shared" si="8"/>
        <v>女</v>
      </c>
      <c r="E390" s="39" t="s">
        <v>162</v>
      </c>
      <c r="F390" s="53">
        <v>12</v>
      </c>
      <c r="G390" s="53">
        <v>8606.4</v>
      </c>
      <c r="H390" s="53">
        <v>5163.84</v>
      </c>
      <c r="I390" s="52" t="s">
        <v>1003</v>
      </c>
    </row>
    <row r="391" customHeight="1" spans="1:9">
      <c r="A391" s="51">
        <v>388</v>
      </c>
      <c r="B391" s="52" t="s">
        <v>1004</v>
      </c>
      <c r="C391" s="39" t="s">
        <v>1005</v>
      </c>
      <c r="D391" s="39" t="str">
        <f t="shared" si="8"/>
        <v>男</v>
      </c>
      <c r="E391" s="39" t="s">
        <v>162</v>
      </c>
      <c r="F391" s="39">
        <v>12</v>
      </c>
      <c r="G391" s="53">
        <v>8608.8</v>
      </c>
      <c r="H391" s="53">
        <v>5163.84</v>
      </c>
      <c r="I391" s="52" t="s">
        <v>812</v>
      </c>
    </row>
    <row r="392" s="39" customFormat="1" customHeight="1" spans="1:9">
      <c r="A392" s="51">
        <v>389</v>
      </c>
      <c r="B392" s="91" t="s">
        <v>1006</v>
      </c>
      <c r="C392" s="92" t="s">
        <v>1007</v>
      </c>
      <c r="D392" s="39" t="str">
        <f t="shared" si="8"/>
        <v>男</v>
      </c>
      <c r="E392" s="39" t="s">
        <v>158</v>
      </c>
      <c r="F392" s="39">
        <v>9</v>
      </c>
      <c r="G392" s="53">
        <v>6454.8</v>
      </c>
      <c r="H392" s="53">
        <v>3872.88</v>
      </c>
      <c r="I392" s="52" t="s">
        <v>1008</v>
      </c>
    </row>
    <row r="393" s="39" customFormat="1" customHeight="1" spans="1:9">
      <c r="A393" s="51">
        <v>390</v>
      </c>
      <c r="B393" s="91" t="s">
        <v>167</v>
      </c>
      <c r="C393" s="92" t="s">
        <v>1009</v>
      </c>
      <c r="D393" s="39" t="str">
        <f t="shared" si="8"/>
        <v>女</v>
      </c>
      <c r="E393" s="39" t="s">
        <v>162</v>
      </c>
      <c r="F393" s="53">
        <v>12</v>
      </c>
      <c r="G393" s="53">
        <v>8606.4</v>
      </c>
      <c r="H393" s="53">
        <v>5163.84</v>
      </c>
      <c r="I393" s="52" t="s">
        <v>238</v>
      </c>
    </row>
    <row r="394" s="39" customFormat="1" customHeight="1" spans="1:9">
      <c r="A394" s="51">
        <v>391</v>
      </c>
      <c r="B394" s="52" t="s">
        <v>291</v>
      </c>
      <c r="C394" s="39" t="s">
        <v>1010</v>
      </c>
      <c r="D394" s="39" t="str">
        <f t="shared" si="8"/>
        <v>男</v>
      </c>
      <c r="E394" s="39" t="s">
        <v>450</v>
      </c>
      <c r="F394" s="53">
        <v>8</v>
      </c>
      <c r="G394" s="53">
        <v>5766.4</v>
      </c>
      <c r="H394" s="53">
        <v>3442.56</v>
      </c>
      <c r="I394" s="52" t="s">
        <v>1011</v>
      </c>
    </row>
    <row r="395" s="39" customFormat="1" customHeight="1" spans="1:9">
      <c r="A395" s="51">
        <v>392</v>
      </c>
      <c r="B395" s="52" t="s">
        <v>378</v>
      </c>
      <c r="C395" s="39" t="s">
        <v>1012</v>
      </c>
      <c r="D395" s="39" t="str">
        <f t="shared" si="8"/>
        <v>女</v>
      </c>
      <c r="E395" s="39" t="s">
        <v>162</v>
      </c>
      <c r="F395" s="53">
        <v>12</v>
      </c>
      <c r="G395" s="53">
        <v>8606.4</v>
      </c>
      <c r="H395" s="53">
        <v>5163.84</v>
      </c>
      <c r="I395" s="52" t="s">
        <v>1013</v>
      </c>
    </row>
    <row r="396" s="39" customFormat="1" customHeight="1" spans="1:9">
      <c r="A396" s="51">
        <v>393</v>
      </c>
      <c r="B396" s="52" t="s">
        <v>1014</v>
      </c>
      <c r="C396" s="39" t="s">
        <v>1015</v>
      </c>
      <c r="D396" s="39" t="str">
        <f t="shared" si="8"/>
        <v>女</v>
      </c>
      <c r="E396" s="39" t="s">
        <v>162</v>
      </c>
      <c r="F396" s="39">
        <v>12</v>
      </c>
      <c r="G396" s="53">
        <v>8649.6</v>
      </c>
      <c r="H396" s="53">
        <v>5163.84</v>
      </c>
      <c r="I396" s="52" t="s">
        <v>1016</v>
      </c>
    </row>
    <row r="397" s="39" customFormat="1" customHeight="1" spans="1:9">
      <c r="A397" s="51">
        <v>394</v>
      </c>
      <c r="B397" s="52" t="s">
        <v>176</v>
      </c>
      <c r="C397" s="39" t="s">
        <v>1017</v>
      </c>
      <c r="D397" s="39" t="str">
        <f t="shared" si="8"/>
        <v>女</v>
      </c>
      <c r="E397" s="39" t="s">
        <v>162</v>
      </c>
      <c r="F397" s="39">
        <v>12</v>
      </c>
      <c r="G397" s="53">
        <v>8606.4</v>
      </c>
      <c r="H397" s="53">
        <v>4446.64</v>
      </c>
      <c r="I397" s="52" t="s">
        <v>1016</v>
      </c>
    </row>
    <row r="398" s="39" customFormat="1" customHeight="1" spans="1:9">
      <c r="A398" s="51">
        <v>395</v>
      </c>
      <c r="B398" s="52" t="s">
        <v>314</v>
      </c>
      <c r="C398" s="39" t="s">
        <v>1018</v>
      </c>
      <c r="D398" s="39" t="str">
        <f t="shared" si="8"/>
        <v>男</v>
      </c>
      <c r="E398" s="39" t="s">
        <v>162</v>
      </c>
      <c r="F398" s="53">
        <v>12</v>
      </c>
      <c r="G398" s="53">
        <v>8606.4</v>
      </c>
      <c r="H398" s="53">
        <v>5163.84</v>
      </c>
      <c r="I398" s="52" t="s">
        <v>1019</v>
      </c>
    </row>
    <row r="399" s="39" customFormat="1" customHeight="1" spans="1:9">
      <c r="A399" s="51">
        <v>396</v>
      </c>
      <c r="B399" s="52" t="s">
        <v>1020</v>
      </c>
      <c r="C399" s="39" t="s">
        <v>1021</v>
      </c>
      <c r="D399" s="39" t="str">
        <f t="shared" si="8"/>
        <v>男</v>
      </c>
      <c r="E399" s="39" t="s">
        <v>1022</v>
      </c>
      <c r="F399" s="53">
        <v>5</v>
      </c>
      <c r="G399" s="53">
        <v>3586</v>
      </c>
      <c r="H399" s="53">
        <v>2151.6</v>
      </c>
      <c r="I399" s="52" t="s">
        <v>1023</v>
      </c>
    </row>
    <row r="400" s="39" customFormat="1" customHeight="1" spans="1:9">
      <c r="A400" s="51">
        <v>397</v>
      </c>
      <c r="B400" s="52" t="s">
        <v>42</v>
      </c>
      <c r="C400" s="39" t="s">
        <v>1024</v>
      </c>
      <c r="D400" s="39" t="str">
        <f t="shared" si="8"/>
        <v>男</v>
      </c>
      <c r="E400" s="39" t="s">
        <v>171</v>
      </c>
      <c r="F400" s="53">
        <v>11</v>
      </c>
      <c r="G400" s="53">
        <v>7889.2</v>
      </c>
      <c r="H400" s="53">
        <v>4733.52</v>
      </c>
      <c r="I400" s="52" t="s">
        <v>1025</v>
      </c>
    </row>
    <row r="401" s="39" customFormat="1" customHeight="1" spans="1:9">
      <c r="A401" s="51">
        <v>398</v>
      </c>
      <c r="B401" s="52" t="s">
        <v>955</v>
      </c>
      <c r="C401" s="39" t="s">
        <v>1026</v>
      </c>
      <c r="D401" s="39" t="str">
        <f t="shared" si="8"/>
        <v>女</v>
      </c>
      <c r="E401" s="39" t="s">
        <v>162</v>
      </c>
      <c r="F401" s="53">
        <v>12</v>
      </c>
      <c r="G401" s="53">
        <v>8606.4</v>
      </c>
      <c r="H401" s="53">
        <v>5163.84</v>
      </c>
      <c r="I401" s="52" t="s">
        <v>1027</v>
      </c>
    </row>
    <row r="402" s="39" customFormat="1" customHeight="1" spans="1:9">
      <c r="A402" s="51">
        <v>399</v>
      </c>
      <c r="B402" s="52" t="s">
        <v>1028</v>
      </c>
      <c r="C402" s="39" t="s">
        <v>1029</v>
      </c>
      <c r="D402" s="39" t="str">
        <f t="shared" si="8"/>
        <v>男</v>
      </c>
      <c r="E402" s="39" t="s">
        <v>162</v>
      </c>
      <c r="F402" s="53">
        <v>12</v>
      </c>
      <c r="G402" s="53">
        <v>8606.4</v>
      </c>
      <c r="H402" s="53">
        <v>5163.84</v>
      </c>
      <c r="I402" s="52" t="s">
        <v>1030</v>
      </c>
    </row>
    <row r="403" s="39" customFormat="1" customHeight="1" spans="1:9">
      <c r="A403" s="51">
        <v>400</v>
      </c>
      <c r="B403" s="52" t="s">
        <v>507</v>
      </c>
      <c r="C403" s="39" t="s">
        <v>1031</v>
      </c>
      <c r="D403" s="39" t="str">
        <f t="shared" si="8"/>
        <v>男</v>
      </c>
      <c r="E403" s="39" t="s">
        <v>162</v>
      </c>
      <c r="F403" s="53">
        <v>12</v>
      </c>
      <c r="G403" s="53">
        <v>8606.4</v>
      </c>
      <c r="H403" s="53">
        <v>5163.84</v>
      </c>
      <c r="I403" s="52" t="s">
        <v>1032</v>
      </c>
    </row>
    <row r="404" s="39" customFormat="1" customHeight="1" spans="1:9">
      <c r="A404" s="51">
        <v>401</v>
      </c>
      <c r="B404" s="52" t="s">
        <v>1033</v>
      </c>
      <c r="C404" s="39" t="s">
        <v>1034</v>
      </c>
      <c r="D404" s="39" t="str">
        <f t="shared" si="8"/>
        <v>女</v>
      </c>
      <c r="E404" s="39" t="s">
        <v>162</v>
      </c>
      <c r="F404" s="53">
        <v>12</v>
      </c>
      <c r="G404" s="53">
        <v>8606.4</v>
      </c>
      <c r="H404" s="53">
        <v>5163.84</v>
      </c>
      <c r="I404" s="52" t="s">
        <v>618</v>
      </c>
    </row>
    <row r="405" s="39" customFormat="1" customHeight="1" spans="1:9">
      <c r="A405" s="51">
        <v>402</v>
      </c>
      <c r="B405" s="52" t="s">
        <v>1035</v>
      </c>
      <c r="C405" s="39" t="s">
        <v>1036</v>
      </c>
      <c r="D405" s="39" t="str">
        <f t="shared" si="8"/>
        <v>女</v>
      </c>
      <c r="E405" s="39" t="s">
        <v>162</v>
      </c>
      <c r="F405" s="53">
        <v>12</v>
      </c>
      <c r="G405" s="53">
        <v>8606.4</v>
      </c>
      <c r="H405" s="53">
        <v>5163.84</v>
      </c>
      <c r="I405" s="52" t="s">
        <v>818</v>
      </c>
    </row>
    <row r="406" s="39" customFormat="1" customHeight="1" spans="1:9">
      <c r="A406" s="51">
        <v>403</v>
      </c>
      <c r="B406" s="52" t="s">
        <v>1037</v>
      </c>
      <c r="C406" s="39" t="s">
        <v>1038</v>
      </c>
      <c r="D406" s="39" t="str">
        <f t="shared" si="8"/>
        <v>女</v>
      </c>
      <c r="E406" s="39" t="s">
        <v>171</v>
      </c>
      <c r="F406" s="53">
        <v>11</v>
      </c>
      <c r="G406" s="53">
        <v>7889.2</v>
      </c>
      <c r="H406" s="53">
        <v>4733.52</v>
      </c>
      <c r="I406" s="52" t="s">
        <v>1039</v>
      </c>
    </row>
    <row r="407" s="39" customFormat="1" customHeight="1" spans="1:9">
      <c r="A407" s="51">
        <v>404</v>
      </c>
      <c r="B407" s="52" t="s">
        <v>402</v>
      </c>
      <c r="C407" s="39" t="s">
        <v>1040</v>
      </c>
      <c r="D407" s="39" t="str">
        <f t="shared" si="8"/>
        <v>女</v>
      </c>
      <c r="E407" s="39" t="s">
        <v>162</v>
      </c>
      <c r="F407" s="53">
        <v>12</v>
      </c>
      <c r="G407" s="53">
        <v>8606.4</v>
      </c>
      <c r="H407" s="53">
        <v>5163.84</v>
      </c>
      <c r="I407" s="52" t="s">
        <v>1041</v>
      </c>
    </row>
    <row r="408" s="39" customFormat="1" customHeight="1" spans="1:9">
      <c r="A408" s="51">
        <v>405</v>
      </c>
      <c r="B408" s="91" t="s">
        <v>69</v>
      </c>
      <c r="C408" s="92" t="s">
        <v>1042</v>
      </c>
      <c r="D408" s="39" t="str">
        <f t="shared" si="8"/>
        <v>女</v>
      </c>
      <c r="E408" s="39" t="s">
        <v>221</v>
      </c>
      <c r="F408" s="39">
        <v>6</v>
      </c>
      <c r="G408" s="53">
        <v>4324.8</v>
      </c>
      <c r="H408" s="53">
        <v>2581.92</v>
      </c>
      <c r="I408" s="52" t="s">
        <v>974</v>
      </c>
    </row>
    <row r="409" s="39" customFormat="1" customHeight="1" spans="1:9">
      <c r="A409" s="51">
        <v>406</v>
      </c>
      <c r="B409" s="91" t="s">
        <v>1043</v>
      </c>
      <c r="C409" s="92" t="s">
        <v>1044</v>
      </c>
      <c r="D409" s="39" t="str">
        <f t="shared" si="8"/>
        <v>女</v>
      </c>
      <c r="E409" s="39" t="s">
        <v>221</v>
      </c>
      <c r="F409" s="39">
        <v>6</v>
      </c>
      <c r="G409" s="53">
        <v>4303.2</v>
      </c>
      <c r="H409" s="53">
        <v>2581.92</v>
      </c>
      <c r="I409" s="52" t="s">
        <v>1045</v>
      </c>
    </row>
    <row r="410" s="39" customFormat="1" customHeight="1" spans="1:9">
      <c r="A410" s="51">
        <v>407</v>
      </c>
      <c r="B410" s="52" t="s">
        <v>353</v>
      </c>
      <c r="C410" s="39" t="s">
        <v>1046</v>
      </c>
      <c r="D410" s="39" t="str">
        <f t="shared" si="8"/>
        <v>女</v>
      </c>
      <c r="E410" s="39" t="s">
        <v>162</v>
      </c>
      <c r="F410" s="53">
        <v>12</v>
      </c>
      <c r="G410" s="53">
        <v>8606.4</v>
      </c>
      <c r="H410" s="53">
        <v>5163.84</v>
      </c>
      <c r="I410" s="52" t="s">
        <v>1047</v>
      </c>
    </row>
    <row r="411" s="39" customFormat="1" customHeight="1" spans="1:9">
      <c r="A411" s="51">
        <v>408</v>
      </c>
      <c r="B411" s="52" t="s">
        <v>1048</v>
      </c>
      <c r="C411" s="39" t="s">
        <v>1049</v>
      </c>
      <c r="D411" s="39" t="str">
        <f t="shared" si="8"/>
        <v>女</v>
      </c>
      <c r="E411" s="39" t="s">
        <v>162</v>
      </c>
      <c r="F411" s="53">
        <v>12</v>
      </c>
      <c r="G411" s="53">
        <v>8606.4</v>
      </c>
      <c r="H411" s="53">
        <v>5163.84</v>
      </c>
      <c r="I411" s="52" t="s">
        <v>1047</v>
      </c>
    </row>
    <row r="412" s="39" customFormat="1" customHeight="1" spans="1:9">
      <c r="A412" s="51">
        <v>409</v>
      </c>
      <c r="B412" s="52" t="s">
        <v>1050</v>
      </c>
      <c r="C412" s="39" t="s">
        <v>1051</v>
      </c>
      <c r="D412" s="39" t="str">
        <f t="shared" si="8"/>
        <v>男</v>
      </c>
      <c r="E412" s="39" t="s">
        <v>162</v>
      </c>
      <c r="F412" s="39">
        <v>12</v>
      </c>
      <c r="G412" s="53">
        <v>8649.6</v>
      </c>
      <c r="H412" s="53">
        <v>5163.84</v>
      </c>
      <c r="I412" s="52" t="s">
        <v>1052</v>
      </c>
    </row>
    <row r="413" s="39" customFormat="1" customHeight="1" spans="1:9">
      <c r="A413" s="51">
        <v>410</v>
      </c>
      <c r="B413" s="52" t="s">
        <v>104</v>
      </c>
      <c r="C413" s="39" t="s">
        <v>1053</v>
      </c>
      <c r="D413" s="39" t="str">
        <f t="shared" si="8"/>
        <v>女</v>
      </c>
      <c r="E413" s="39" t="s">
        <v>162</v>
      </c>
      <c r="F413" s="53">
        <v>12</v>
      </c>
      <c r="G413" s="53">
        <v>8606.4</v>
      </c>
      <c r="H413" s="53">
        <v>5163.84</v>
      </c>
      <c r="I413" s="52" t="s">
        <v>1054</v>
      </c>
    </row>
    <row r="414" customHeight="1" spans="1:9">
      <c r="A414" s="51">
        <v>411</v>
      </c>
      <c r="B414" s="52" t="s">
        <v>94</v>
      </c>
      <c r="C414" s="39" t="s">
        <v>1055</v>
      </c>
      <c r="D414" s="39" t="str">
        <f t="shared" si="8"/>
        <v>男</v>
      </c>
      <c r="E414" s="39" t="s">
        <v>199</v>
      </c>
      <c r="F414" s="39">
        <v>5</v>
      </c>
      <c r="G414" s="53">
        <v>3604</v>
      </c>
      <c r="H414" s="53">
        <v>2151.6</v>
      </c>
      <c r="I414" s="52" t="s">
        <v>1056</v>
      </c>
    </row>
    <row r="415" customHeight="1" spans="1:9">
      <c r="A415" s="51">
        <v>412</v>
      </c>
      <c r="B415" s="52" t="s">
        <v>647</v>
      </c>
      <c r="C415" s="39" t="s">
        <v>1057</v>
      </c>
      <c r="D415" s="39" t="str">
        <f t="shared" si="8"/>
        <v>女</v>
      </c>
      <c r="E415" s="39" t="s">
        <v>162</v>
      </c>
      <c r="F415" s="53">
        <v>12</v>
      </c>
      <c r="G415" s="53">
        <v>8606.4</v>
      </c>
      <c r="H415" s="53">
        <v>5163.84</v>
      </c>
      <c r="I415" s="52" t="s">
        <v>1058</v>
      </c>
    </row>
    <row r="416" s="39" customFormat="1" customHeight="1" spans="1:9">
      <c r="A416" s="51">
        <v>413</v>
      </c>
      <c r="B416" s="91" t="s">
        <v>1059</v>
      </c>
      <c r="C416" s="92" t="s">
        <v>1060</v>
      </c>
      <c r="D416" s="39" t="str">
        <f t="shared" si="8"/>
        <v>男</v>
      </c>
      <c r="E416" s="39" t="s">
        <v>199</v>
      </c>
      <c r="F416" s="39">
        <v>5</v>
      </c>
      <c r="G416" s="53">
        <v>3587</v>
      </c>
      <c r="H416" s="53">
        <v>2151.6</v>
      </c>
      <c r="I416" s="52" t="s">
        <v>1061</v>
      </c>
    </row>
    <row r="417" s="39" customFormat="1" customHeight="1" spans="1:9">
      <c r="A417" s="51">
        <v>414</v>
      </c>
      <c r="B417" s="91" t="s">
        <v>229</v>
      </c>
      <c r="C417" s="92" t="s">
        <v>1062</v>
      </c>
      <c r="D417" s="39" t="str">
        <f t="shared" si="8"/>
        <v>女</v>
      </c>
      <c r="E417" s="39" t="s">
        <v>181</v>
      </c>
      <c r="F417" s="39">
        <v>8</v>
      </c>
      <c r="G417" s="53">
        <v>5737.6</v>
      </c>
      <c r="H417" s="53">
        <v>3442.56</v>
      </c>
      <c r="I417" s="52" t="s">
        <v>1063</v>
      </c>
    </row>
    <row r="418" s="39" customFormat="1" customHeight="1" spans="1:9">
      <c r="A418" s="51">
        <v>415</v>
      </c>
      <c r="B418" s="52" t="s">
        <v>88</v>
      </c>
      <c r="C418" s="39" t="s">
        <v>1064</v>
      </c>
      <c r="D418" s="39" t="str">
        <f t="shared" si="8"/>
        <v>女</v>
      </c>
      <c r="E418" s="39" t="s">
        <v>304</v>
      </c>
      <c r="F418" s="53">
        <v>10</v>
      </c>
      <c r="G418" s="53">
        <v>7172</v>
      </c>
      <c r="H418" s="53">
        <v>4303.2</v>
      </c>
      <c r="I418" s="52" t="s">
        <v>572</v>
      </c>
    </row>
    <row r="419" s="39" customFormat="1" customHeight="1" spans="1:9">
      <c r="A419" s="51">
        <v>416</v>
      </c>
      <c r="B419" s="52" t="s">
        <v>1065</v>
      </c>
      <c r="C419" s="39" t="s">
        <v>1066</v>
      </c>
      <c r="D419" s="39" t="str">
        <f t="shared" si="8"/>
        <v>女</v>
      </c>
      <c r="E419" s="39" t="s">
        <v>162</v>
      </c>
      <c r="F419" s="53">
        <v>12</v>
      </c>
      <c r="G419" s="53">
        <v>8606.4</v>
      </c>
      <c r="H419" s="53">
        <v>5163.84</v>
      </c>
      <c r="I419" s="52" t="s">
        <v>1067</v>
      </c>
    </row>
    <row r="420" s="39" customFormat="1" customHeight="1" spans="1:9">
      <c r="A420" s="51">
        <v>417</v>
      </c>
      <c r="B420" s="52" t="s">
        <v>135</v>
      </c>
      <c r="C420" s="39" t="s">
        <v>1068</v>
      </c>
      <c r="D420" s="39" t="str">
        <f t="shared" si="8"/>
        <v>女</v>
      </c>
      <c r="E420" s="39" t="s">
        <v>162</v>
      </c>
      <c r="F420" s="53">
        <v>12</v>
      </c>
      <c r="G420" s="53">
        <v>8606.4</v>
      </c>
      <c r="H420" s="53">
        <v>5163.84</v>
      </c>
      <c r="I420" s="52" t="s">
        <v>203</v>
      </c>
    </row>
    <row r="421" s="39" customFormat="1" customHeight="1" spans="1:9">
      <c r="A421" s="51">
        <v>418</v>
      </c>
      <c r="B421" s="52" t="s">
        <v>52</v>
      </c>
      <c r="C421" s="39" t="s">
        <v>1069</v>
      </c>
      <c r="D421" s="39" t="str">
        <f t="shared" si="8"/>
        <v>女</v>
      </c>
      <c r="E421" s="39" t="s">
        <v>162</v>
      </c>
      <c r="F421" s="53">
        <v>12</v>
      </c>
      <c r="G421" s="53">
        <v>8606.4</v>
      </c>
      <c r="H421" s="53">
        <v>5163.84</v>
      </c>
      <c r="I421" s="52" t="s">
        <v>1070</v>
      </c>
    </row>
    <row r="422" s="39" customFormat="1" customHeight="1" spans="1:9">
      <c r="A422" s="51">
        <v>419</v>
      </c>
      <c r="B422" s="52" t="s">
        <v>226</v>
      </c>
      <c r="C422" s="39" t="s">
        <v>1071</v>
      </c>
      <c r="D422" s="39" t="str">
        <f t="shared" si="8"/>
        <v>女</v>
      </c>
      <c r="E422" s="39" t="s">
        <v>304</v>
      </c>
      <c r="F422" s="53">
        <v>10</v>
      </c>
      <c r="G422" s="53">
        <v>7172</v>
      </c>
      <c r="H422" s="53">
        <v>4303.2</v>
      </c>
      <c r="I422" s="52" t="s">
        <v>1072</v>
      </c>
    </row>
    <row r="423" customHeight="1" spans="1:9">
      <c r="A423" s="51">
        <v>420</v>
      </c>
      <c r="B423" s="52" t="s">
        <v>1073</v>
      </c>
      <c r="C423" s="39" t="s">
        <v>1074</v>
      </c>
      <c r="D423" s="39" t="str">
        <f t="shared" si="8"/>
        <v>女</v>
      </c>
      <c r="E423" s="39" t="s">
        <v>162</v>
      </c>
      <c r="F423" s="39">
        <v>12</v>
      </c>
      <c r="G423" s="53">
        <v>8649.6</v>
      </c>
      <c r="H423" s="53">
        <v>5163.84</v>
      </c>
      <c r="I423" s="52" t="s">
        <v>14</v>
      </c>
    </row>
    <row r="424" s="39" customFormat="1" customHeight="1" spans="1:9">
      <c r="A424" s="51">
        <v>421</v>
      </c>
      <c r="B424" s="52" t="s">
        <v>128</v>
      </c>
      <c r="C424" s="39" t="s">
        <v>1075</v>
      </c>
      <c r="D424" s="39" t="str">
        <f t="shared" si="8"/>
        <v>男</v>
      </c>
      <c r="E424" s="39" t="s">
        <v>162</v>
      </c>
      <c r="F424" s="39">
        <v>12</v>
      </c>
      <c r="G424" s="53">
        <v>8649.6</v>
      </c>
      <c r="H424" s="53">
        <v>5163.84</v>
      </c>
      <c r="I424" s="52" t="s">
        <v>1076</v>
      </c>
    </row>
    <row r="425" s="39" customFormat="1" customHeight="1" spans="1:9">
      <c r="A425" s="51">
        <v>422</v>
      </c>
      <c r="B425" s="91" t="s">
        <v>176</v>
      </c>
      <c r="C425" s="92" t="s">
        <v>1077</v>
      </c>
      <c r="D425" s="39" t="str">
        <f t="shared" si="8"/>
        <v>女</v>
      </c>
      <c r="E425" s="39" t="s">
        <v>162</v>
      </c>
      <c r="F425" s="53">
        <v>12</v>
      </c>
      <c r="G425" s="53">
        <v>8606.4</v>
      </c>
      <c r="H425" s="53">
        <v>5163.84</v>
      </c>
      <c r="I425" s="52" t="s">
        <v>642</v>
      </c>
    </row>
    <row r="426" customHeight="1" spans="1:9">
      <c r="A426" s="51">
        <v>423</v>
      </c>
      <c r="B426" s="52" t="s">
        <v>1078</v>
      </c>
      <c r="C426" s="39" t="s">
        <v>1079</v>
      </c>
      <c r="D426" s="39" t="str">
        <f t="shared" si="8"/>
        <v>女</v>
      </c>
      <c r="E426" s="39" t="s">
        <v>199</v>
      </c>
      <c r="F426" s="39">
        <v>5</v>
      </c>
      <c r="G426" s="53">
        <v>3586</v>
      </c>
      <c r="H426" s="53">
        <v>2151.6</v>
      </c>
      <c r="I426" s="52" t="s">
        <v>1080</v>
      </c>
    </row>
    <row r="427" s="39" customFormat="1" customHeight="1" spans="1:9">
      <c r="A427" s="51">
        <v>424</v>
      </c>
      <c r="B427" s="52" t="s">
        <v>1081</v>
      </c>
      <c r="C427" s="39" t="s">
        <v>1082</v>
      </c>
      <c r="D427" s="39" t="str">
        <f t="shared" si="8"/>
        <v>女</v>
      </c>
      <c r="E427" s="39" t="s">
        <v>162</v>
      </c>
      <c r="F427" s="53">
        <v>12</v>
      </c>
      <c r="G427" s="53">
        <v>8606.4</v>
      </c>
      <c r="H427" s="53">
        <v>5163.84</v>
      </c>
      <c r="I427" s="52" t="s">
        <v>733</v>
      </c>
    </row>
    <row r="428" s="39" customFormat="1" customHeight="1" spans="1:9">
      <c r="A428" s="51">
        <v>425</v>
      </c>
      <c r="B428" s="52" t="s">
        <v>69</v>
      </c>
      <c r="C428" s="39" t="s">
        <v>1083</v>
      </c>
      <c r="D428" s="39" t="str">
        <f t="shared" si="8"/>
        <v>女</v>
      </c>
      <c r="E428" s="39" t="s">
        <v>162</v>
      </c>
      <c r="F428" s="53">
        <v>12</v>
      </c>
      <c r="G428" s="53">
        <v>8606.4</v>
      </c>
      <c r="H428" s="53">
        <v>5163.84</v>
      </c>
      <c r="I428" s="52" t="s">
        <v>68</v>
      </c>
    </row>
    <row r="429" customHeight="1" spans="1:9">
      <c r="A429" s="51">
        <v>426</v>
      </c>
      <c r="B429" s="52" t="s">
        <v>1014</v>
      </c>
      <c r="C429" s="39" t="s">
        <v>1084</v>
      </c>
      <c r="D429" s="39" t="str">
        <f t="shared" si="8"/>
        <v>女</v>
      </c>
      <c r="E429" s="39" t="s">
        <v>162</v>
      </c>
      <c r="F429" s="53">
        <v>12</v>
      </c>
      <c r="G429" s="53">
        <v>8606.4</v>
      </c>
      <c r="H429" s="53">
        <v>5163.84</v>
      </c>
      <c r="I429" s="52" t="s">
        <v>1085</v>
      </c>
    </row>
    <row r="430" customHeight="1" spans="1:9">
      <c r="A430" s="51">
        <v>427</v>
      </c>
      <c r="B430" s="52" t="s">
        <v>1086</v>
      </c>
      <c r="C430" s="39" t="s">
        <v>1087</v>
      </c>
      <c r="D430" s="39" t="str">
        <f t="shared" si="8"/>
        <v>女</v>
      </c>
      <c r="E430" s="39" t="s">
        <v>162</v>
      </c>
      <c r="F430" s="53">
        <v>12</v>
      </c>
      <c r="G430" s="53">
        <v>8606.4</v>
      </c>
      <c r="H430" s="53">
        <v>5163.84</v>
      </c>
      <c r="I430" s="52" t="s">
        <v>1088</v>
      </c>
    </row>
    <row r="431" s="39" customFormat="1" customHeight="1" spans="1:9">
      <c r="A431" s="51">
        <v>428</v>
      </c>
      <c r="B431" s="91" t="s">
        <v>1089</v>
      </c>
      <c r="C431" s="92" t="s">
        <v>1090</v>
      </c>
      <c r="D431" s="39" t="str">
        <f t="shared" si="8"/>
        <v>女</v>
      </c>
      <c r="E431" s="39" t="s">
        <v>162</v>
      </c>
      <c r="F431" s="53">
        <v>12</v>
      </c>
      <c r="G431" s="53">
        <v>8606.4</v>
      </c>
      <c r="H431" s="53">
        <v>5163.84</v>
      </c>
      <c r="I431" s="52" t="s">
        <v>350</v>
      </c>
    </row>
    <row r="432" s="39" customFormat="1" customHeight="1" spans="1:9">
      <c r="A432" s="51">
        <v>429</v>
      </c>
      <c r="B432" s="91" t="s">
        <v>1091</v>
      </c>
      <c r="C432" s="92" t="s">
        <v>1092</v>
      </c>
      <c r="D432" s="39" t="str">
        <f t="shared" si="8"/>
        <v>女</v>
      </c>
      <c r="E432" s="39" t="s">
        <v>171</v>
      </c>
      <c r="F432" s="53">
        <v>11</v>
      </c>
      <c r="G432" s="53">
        <v>7889.2</v>
      </c>
      <c r="H432" s="53">
        <v>4733.52</v>
      </c>
      <c r="I432" s="52" t="s">
        <v>1093</v>
      </c>
    </row>
    <row r="433" s="39" customFormat="1" customHeight="1" spans="1:9">
      <c r="A433" s="51">
        <v>430</v>
      </c>
      <c r="B433" s="91" t="s">
        <v>1094</v>
      </c>
      <c r="C433" s="92" t="s">
        <v>1095</v>
      </c>
      <c r="D433" s="39" t="str">
        <f t="shared" si="8"/>
        <v>男</v>
      </c>
      <c r="E433" s="39" t="s">
        <v>162</v>
      </c>
      <c r="F433" s="53">
        <v>12</v>
      </c>
      <c r="G433" s="53">
        <v>8606.4</v>
      </c>
      <c r="H433" s="53">
        <v>5163.84</v>
      </c>
      <c r="I433" s="52" t="s">
        <v>1096</v>
      </c>
    </row>
    <row r="434" s="39" customFormat="1" customHeight="1" spans="1:9">
      <c r="A434" s="51">
        <v>431</v>
      </c>
      <c r="B434" s="52" t="s">
        <v>1097</v>
      </c>
      <c r="C434" s="39" t="s">
        <v>1098</v>
      </c>
      <c r="D434" s="39" t="str">
        <f t="shared" si="8"/>
        <v>男</v>
      </c>
      <c r="E434" s="39" t="s">
        <v>217</v>
      </c>
      <c r="F434" s="53">
        <v>7</v>
      </c>
      <c r="G434" s="53">
        <v>5021.8</v>
      </c>
      <c r="H434" s="53">
        <v>3012.24</v>
      </c>
      <c r="I434" s="52" t="s">
        <v>1099</v>
      </c>
    </row>
    <row r="435" s="39" customFormat="1" customHeight="1" spans="1:9">
      <c r="A435" s="51">
        <v>432</v>
      </c>
      <c r="B435" s="52" t="s">
        <v>194</v>
      </c>
      <c r="C435" s="39" t="s">
        <v>1100</v>
      </c>
      <c r="D435" s="39" t="str">
        <f t="shared" si="8"/>
        <v>女</v>
      </c>
      <c r="E435" s="39" t="s">
        <v>162</v>
      </c>
      <c r="F435" s="39">
        <v>12</v>
      </c>
      <c r="G435" s="53">
        <v>8649.6</v>
      </c>
      <c r="H435" s="53">
        <v>5163.84</v>
      </c>
      <c r="I435" s="52" t="s">
        <v>1101</v>
      </c>
    </row>
    <row r="436" s="39" customFormat="1" customHeight="1" spans="1:9">
      <c r="A436" s="51">
        <v>433</v>
      </c>
      <c r="B436" s="52" t="s">
        <v>1102</v>
      </c>
      <c r="C436" s="39" t="s">
        <v>1103</v>
      </c>
      <c r="D436" s="39" t="str">
        <f t="shared" ref="D436:D499" si="9">IF(MOD(MID(B436,17,1),2)=1,"男","女")</f>
        <v>男</v>
      </c>
      <c r="E436" s="39" t="s">
        <v>158</v>
      </c>
      <c r="F436" s="53">
        <v>9</v>
      </c>
      <c r="G436" s="53">
        <v>6454.8</v>
      </c>
      <c r="H436" s="53">
        <v>3872.88</v>
      </c>
      <c r="I436" s="52" t="s">
        <v>1104</v>
      </c>
    </row>
    <row r="437" s="39" customFormat="1" customHeight="1" spans="1:9">
      <c r="A437" s="51">
        <v>434</v>
      </c>
      <c r="B437" s="52" t="s">
        <v>273</v>
      </c>
      <c r="C437" s="39" t="s">
        <v>1105</v>
      </c>
      <c r="D437" s="39" t="str">
        <f t="shared" si="9"/>
        <v>女</v>
      </c>
      <c r="E437" s="39" t="s">
        <v>199</v>
      </c>
      <c r="F437" s="39">
        <v>5</v>
      </c>
      <c r="G437" s="53">
        <v>3586</v>
      </c>
      <c r="H437" s="53">
        <v>2151.6</v>
      </c>
      <c r="I437" s="52" t="s">
        <v>1106</v>
      </c>
    </row>
    <row r="438" s="39" customFormat="1" customHeight="1" spans="1:9">
      <c r="A438" s="51">
        <v>435</v>
      </c>
      <c r="B438" s="52" t="s">
        <v>362</v>
      </c>
      <c r="C438" s="39" t="s">
        <v>1107</v>
      </c>
      <c r="D438" s="39" t="str">
        <f t="shared" si="9"/>
        <v>男</v>
      </c>
      <c r="E438" s="39" t="s">
        <v>158</v>
      </c>
      <c r="F438" s="39">
        <v>9</v>
      </c>
      <c r="G438" s="53">
        <v>6454.8</v>
      </c>
      <c r="H438" s="53">
        <v>3872.88</v>
      </c>
      <c r="I438" s="52" t="s">
        <v>1108</v>
      </c>
    </row>
    <row r="439" s="39" customFormat="1" customHeight="1" spans="1:9">
      <c r="A439" s="51">
        <v>436</v>
      </c>
      <c r="B439" s="52" t="s">
        <v>46</v>
      </c>
      <c r="C439" s="39" t="s">
        <v>1109</v>
      </c>
      <c r="D439" s="39" t="str">
        <f t="shared" si="9"/>
        <v>女</v>
      </c>
      <c r="E439" s="39" t="s">
        <v>162</v>
      </c>
      <c r="F439" s="39">
        <v>12</v>
      </c>
      <c r="G439" s="53">
        <v>8649.6</v>
      </c>
      <c r="H439" s="53">
        <v>5163.84</v>
      </c>
      <c r="I439" s="52" t="s">
        <v>1056</v>
      </c>
    </row>
    <row r="440" s="57" customFormat="1" customHeight="1" spans="1:9">
      <c r="A440" s="51">
        <v>437</v>
      </c>
      <c r="B440" s="54" t="s">
        <v>1110</v>
      </c>
      <c r="C440" s="54" t="s">
        <v>1111</v>
      </c>
      <c r="D440" s="39" t="str">
        <f t="shared" si="9"/>
        <v>女</v>
      </c>
      <c r="E440" s="39" t="s">
        <v>304</v>
      </c>
      <c r="F440" s="39">
        <v>10</v>
      </c>
      <c r="G440" s="53">
        <v>7172</v>
      </c>
      <c r="H440" s="53">
        <v>4303.2</v>
      </c>
      <c r="I440" s="52" t="s">
        <v>524</v>
      </c>
    </row>
    <row r="441" s="39" customFormat="1" customHeight="1" spans="1:9">
      <c r="A441" s="51">
        <v>438</v>
      </c>
      <c r="B441" s="52" t="s">
        <v>1112</v>
      </c>
      <c r="C441" s="39" t="s">
        <v>1113</v>
      </c>
      <c r="D441" s="39" t="str">
        <f t="shared" si="9"/>
        <v>男</v>
      </c>
      <c r="E441" s="39" t="s">
        <v>498</v>
      </c>
      <c r="F441" s="39">
        <v>11</v>
      </c>
      <c r="G441" s="53">
        <v>7928.8</v>
      </c>
      <c r="H441" s="53">
        <v>4733.52</v>
      </c>
      <c r="I441" s="52" t="s">
        <v>417</v>
      </c>
    </row>
    <row r="442" s="39" customFormat="1" customHeight="1" spans="1:9">
      <c r="A442" s="51">
        <v>439</v>
      </c>
      <c r="B442" s="91" t="s">
        <v>653</v>
      </c>
      <c r="C442" s="92" t="s">
        <v>1114</v>
      </c>
      <c r="D442" s="39" t="str">
        <f t="shared" si="9"/>
        <v>女</v>
      </c>
      <c r="E442" s="39" t="s">
        <v>498</v>
      </c>
      <c r="F442" s="53">
        <v>11</v>
      </c>
      <c r="G442" s="53">
        <v>10520.4</v>
      </c>
      <c r="H442" s="53">
        <v>4733.52</v>
      </c>
      <c r="I442" s="52" t="s">
        <v>1115</v>
      </c>
    </row>
    <row r="443" s="39" customFormat="1" customHeight="1" spans="1:9">
      <c r="A443" s="51">
        <v>440</v>
      </c>
      <c r="B443" s="89" t="s">
        <v>1116</v>
      </c>
      <c r="C443" s="90" t="s">
        <v>1117</v>
      </c>
      <c r="D443" s="39" t="str">
        <f t="shared" si="9"/>
        <v>男</v>
      </c>
      <c r="E443" s="39" t="s">
        <v>171</v>
      </c>
      <c r="F443" s="53">
        <v>11</v>
      </c>
      <c r="G443" s="53">
        <v>7889.2</v>
      </c>
      <c r="H443" s="53">
        <v>4733.52</v>
      </c>
      <c r="I443" s="52" t="s">
        <v>698</v>
      </c>
    </row>
    <row r="444" s="39" customFormat="1" customHeight="1" spans="1:9">
      <c r="A444" s="51">
        <v>441</v>
      </c>
      <c r="B444" s="52" t="s">
        <v>118</v>
      </c>
      <c r="C444" s="39" t="s">
        <v>1118</v>
      </c>
      <c r="D444" s="39" t="str">
        <f t="shared" si="9"/>
        <v>男</v>
      </c>
      <c r="E444" s="39" t="s">
        <v>171</v>
      </c>
      <c r="F444" s="53">
        <v>11</v>
      </c>
      <c r="G444" s="53">
        <v>7889.2</v>
      </c>
      <c r="H444" s="53">
        <v>4733.52</v>
      </c>
      <c r="I444" s="52" t="s">
        <v>1119</v>
      </c>
    </row>
    <row r="445" s="39" customFormat="1" customHeight="1" spans="1:9">
      <c r="A445" s="51">
        <v>442</v>
      </c>
      <c r="B445" s="52" t="s">
        <v>1120</v>
      </c>
      <c r="C445" s="39" t="s">
        <v>1121</v>
      </c>
      <c r="D445" s="39" t="str">
        <f t="shared" si="9"/>
        <v>男</v>
      </c>
      <c r="E445" s="39" t="s">
        <v>304</v>
      </c>
      <c r="F445" s="39">
        <v>10</v>
      </c>
      <c r="G445" s="53">
        <v>7208</v>
      </c>
      <c r="H445" s="53">
        <v>4303.2</v>
      </c>
      <c r="I445" s="52" t="s">
        <v>1122</v>
      </c>
    </row>
    <row r="446" s="39" customFormat="1" customHeight="1" spans="1:9">
      <c r="A446" s="51">
        <v>443</v>
      </c>
      <c r="B446" s="52" t="s">
        <v>1123</v>
      </c>
      <c r="C446" s="39" t="s">
        <v>1124</v>
      </c>
      <c r="D446" s="39" t="str">
        <f t="shared" si="9"/>
        <v>女</v>
      </c>
      <c r="E446" s="39" t="s">
        <v>486</v>
      </c>
      <c r="F446" s="53">
        <v>2</v>
      </c>
      <c r="G446" s="53">
        <v>1434.4</v>
      </c>
      <c r="H446" s="53">
        <v>860.64</v>
      </c>
      <c r="I446" s="52" t="s">
        <v>1125</v>
      </c>
    </row>
    <row r="447" s="39" customFormat="1" customHeight="1" spans="1:9">
      <c r="A447" s="51">
        <v>444</v>
      </c>
      <c r="B447" s="52" t="s">
        <v>1126</v>
      </c>
      <c r="C447" s="39" t="s">
        <v>1127</v>
      </c>
      <c r="D447" s="39" t="str">
        <f t="shared" si="9"/>
        <v>男</v>
      </c>
      <c r="E447" s="39" t="s">
        <v>1128</v>
      </c>
      <c r="F447" s="39">
        <v>6</v>
      </c>
      <c r="G447" s="53">
        <v>4324.8</v>
      </c>
      <c r="H447" s="53">
        <v>2581.92</v>
      </c>
      <c r="I447" s="52" t="s">
        <v>253</v>
      </c>
    </row>
    <row r="448" s="39" customFormat="1" customHeight="1" spans="1:9">
      <c r="A448" s="51">
        <v>445</v>
      </c>
      <c r="B448" s="52" t="s">
        <v>314</v>
      </c>
      <c r="C448" s="39" t="s">
        <v>1129</v>
      </c>
      <c r="D448" s="39" t="str">
        <f t="shared" si="9"/>
        <v>男</v>
      </c>
      <c r="E448" s="39" t="s">
        <v>217</v>
      </c>
      <c r="F448" s="53">
        <v>7</v>
      </c>
      <c r="G448" s="53">
        <v>5020.4</v>
      </c>
      <c r="H448" s="53">
        <v>3012.24</v>
      </c>
      <c r="I448" s="52" t="s">
        <v>1130</v>
      </c>
    </row>
    <row r="449" s="39" customFormat="1" customHeight="1" spans="1:9">
      <c r="A449" s="51">
        <v>446</v>
      </c>
      <c r="B449" s="52" t="s">
        <v>124</v>
      </c>
      <c r="C449" s="39" t="s">
        <v>1131</v>
      </c>
      <c r="D449" s="39" t="str">
        <f t="shared" si="9"/>
        <v>女</v>
      </c>
      <c r="E449" s="39" t="s">
        <v>304</v>
      </c>
      <c r="F449" s="53">
        <v>10</v>
      </c>
      <c r="G449" s="53">
        <v>7208</v>
      </c>
      <c r="H449" s="53">
        <v>4303.2</v>
      </c>
      <c r="I449" s="52" t="s">
        <v>856</v>
      </c>
    </row>
    <row r="450" s="39" customFormat="1" customHeight="1" spans="1:9">
      <c r="A450" s="51">
        <v>447</v>
      </c>
      <c r="B450" s="52" t="s">
        <v>46</v>
      </c>
      <c r="C450" s="39" t="s">
        <v>1132</v>
      </c>
      <c r="D450" s="39" t="str">
        <f t="shared" si="9"/>
        <v>女</v>
      </c>
      <c r="E450" s="39" t="s">
        <v>199</v>
      </c>
      <c r="F450" s="53">
        <v>5</v>
      </c>
      <c r="G450" s="53">
        <v>3587</v>
      </c>
      <c r="H450" s="53">
        <v>2151.6</v>
      </c>
      <c r="I450" s="52" t="s">
        <v>414</v>
      </c>
    </row>
    <row r="451" s="39" customFormat="1" customHeight="1" spans="1:9">
      <c r="A451" s="51">
        <v>448</v>
      </c>
      <c r="B451" s="52" t="s">
        <v>185</v>
      </c>
      <c r="C451" s="39" t="s">
        <v>1133</v>
      </c>
      <c r="D451" s="39" t="str">
        <f t="shared" si="9"/>
        <v>女</v>
      </c>
      <c r="E451" s="39" t="s">
        <v>199</v>
      </c>
      <c r="F451" s="39">
        <v>5</v>
      </c>
      <c r="G451" s="53">
        <v>4204</v>
      </c>
      <c r="H451" s="53">
        <v>2151.6</v>
      </c>
      <c r="I451" s="52" t="s">
        <v>1134</v>
      </c>
    </row>
    <row r="452" s="39" customFormat="1" customHeight="1" spans="1:9">
      <c r="A452" s="51">
        <v>449</v>
      </c>
      <c r="B452" s="93" t="s">
        <v>1135</v>
      </c>
      <c r="C452" s="94" t="s">
        <v>1136</v>
      </c>
      <c r="D452" s="39" t="str">
        <f t="shared" si="9"/>
        <v>女</v>
      </c>
      <c r="E452" s="53" t="s">
        <v>304</v>
      </c>
      <c r="F452" s="53">
        <v>10</v>
      </c>
      <c r="G452" s="53">
        <v>7172</v>
      </c>
      <c r="H452" s="53">
        <v>4303.2</v>
      </c>
      <c r="I452" s="52" t="s">
        <v>1137</v>
      </c>
    </row>
    <row r="453" customHeight="1" spans="1:9">
      <c r="A453" s="51">
        <v>450</v>
      </c>
      <c r="B453" s="93" t="s">
        <v>1138</v>
      </c>
      <c r="C453" s="94" t="s">
        <v>1139</v>
      </c>
      <c r="D453" s="39" t="str">
        <f t="shared" si="9"/>
        <v>男</v>
      </c>
      <c r="E453" s="53" t="s">
        <v>162</v>
      </c>
      <c r="F453" s="53">
        <v>12</v>
      </c>
      <c r="G453" s="53">
        <v>8606.4</v>
      </c>
      <c r="H453" s="53">
        <v>5163.84</v>
      </c>
      <c r="I453" s="52" t="s">
        <v>438</v>
      </c>
    </row>
    <row r="454" customHeight="1" spans="1:9">
      <c r="A454" s="51">
        <v>451</v>
      </c>
      <c r="B454" s="93" t="s">
        <v>1140</v>
      </c>
      <c r="C454" s="94" t="s">
        <v>1141</v>
      </c>
      <c r="D454" s="39" t="str">
        <f t="shared" si="9"/>
        <v>男</v>
      </c>
      <c r="E454" s="53" t="s">
        <v>162</v>
      </c>
      <c r="F454" s="53">
        <v>12</v>
      </c>
      <c r="G454" s="53">
        <v>8606.4</v>
      </c>
      <c r="H454" s="53">
        <v>5163.84</v>
      </c>
      <c r="I454" s="52" t="s">
        <v>106</v>
      </c>
    </row>
    <row r="455" customHeight="1" spans="1:9">
      <c r="A455" s="51">
        <v>452</v>
      </c>
      <c r="B455" s="93" t="s">
        <v>1142</v>
      </c>
      <c r="C455" s="94" t="s">
        <v>1143</v>
      </c>
      <c r="D455" s="39" t="str">
        <f t="shared" si="9"/>
        <v>女</v>
      </c>
      <c r="E455" s="53" t="s">
        <v>217</v>
      </c>
      <c r="F455" s="53">
        <v>7</v>
      </c>
      <c r="G455" s="53">
        <v>5045.6</v>
      </c>
      <c r="H455" s="53">
        <v>3012.24</v>
      </c>
      <c r="I455" s="52" t="s">
        <v>1144</v>
      </c>
    </row>
    <row r="456" customHeight="1" spans="1:9">
      <c r="A456" s="51">
        <v>453</v>
      </c>
      <c r="B456" s="93" t="s">
        <v>204</v>
      </c>
      <c r="C456" s="94" t="s">
        <v>1145</v>
      </c>
      <c r="D456" s="39" t="str">
        <f t="shared" si="9"/>
        <v>男</v>
      </c>
      <c r="E456" s="53" t="s">
        <v>162</v>
      </c>
      <c r="F456" s="53">
        <v>12</v>
      </c>
      <c r="G456" s="53">
        <v>8649.6</v>
      </c>
      <c r="H456" s="53">
        <v>5163.84</v>
      </c>
      <c r="I456" s="52" t="s">
        <v>1146</v>
      </c>
    </row>
    <row r="457" customHeight="1" spans="1:9">
      <c r="A457" s="51">
        <v>454</v>
      </c>
      <c r="B457" s="93" t="s">
        <v>1147</v>
      </c>
      <c r="C457" s="94" t="s">
        <v>1148</v>
      </c>
      <c r="D457" s="39" t="str">
        <f t="shared" si="9"/>
        <v>女</v>
      </c>
      <c r="E457" s="53" t="s">
        <v>772</v>
      </c>
      <c r="F457" s="53">
        <v>1</v>
      </c>
      <c r="G457" s="53">
        <v>717.2</v>
      </c>
      <c r="H457" s="53">
        <v>430.32</v>
      </c>
      <c r="I457" s="52" t="s">
        <v>1149</v>
      </c>
    </row>
    <row r="458" s="39" customFormat="1" customHeight="1" spans="1:9">
      <c r="A458" s="51">
        <v>455</v>
      </c>
      <c r="B458" s="93" t="s">
        <v>1150</v>
      </c>
      <c r="C458" s="94" t="s">
        <v>1151</v>
      </c>
      <c r="D458" s="39" t="str">
        <f t="shared" si="9"/>
        <v>男</v>
      </c>
      <c r="E458" s="53" t="s">
        <v>162</v>
      </c>
      <c r="F458" s="53">
        <v>12</v>
      </c>
      <c r="G458" s="53">
        <v>8606.4</v>
      </c>
      <c r="H458" s="53">
        <v>5163.84</v>
      </c>
      <c r="I458" s="52" t="s">
        <v>18</v>
      </c>
    </row>
    <row r="459" s="39" customFormat="1" customHeight="1" spans="1:9">
      <c r="A459" s="51">
        <v>456</v>
      </c>
      <c r="B459" s="54" t="s">
        <v>323</v>
      </c>
      <c r="C459" s="54" t="s">
        <v>1152</v>
      </c>
      <c r="D459" s="39" t="str">
        <f t="shared" si="9"/>
        <v>男</v>
      </c>
      <c r="E459" s="53" t="s">
        <v>162</v>
      </c>
      <c r="F459" s="53">
        <v>12</v>
      </c>
      <c r="G459" s="53">
        <v>8606.4</v>
      </c>
      <c r="H459" s="53">
        <v>5163.84</v>
      </c>
      <c r="I459" s="52" t="s">
        <v>1153</v>
      </c>
    </row>
    <row r="460" s="39" customFormat="1" customHeight="1" spans="1:9">
      <c r="A460" s="51">
        <v>457</v>
      </c>
      <c r="B460" s="54" t="s">
        <v>475</v>
      </c>
      <c r="C460" s="54" t="s">
        <v>1154</v>
      </c>
      <c r="D460" s="39" t="str">
        <f t="shared" si="9"/>
        <v>男</v>
      </c>
      <c r="E460" s="53" t="s">
        <v>162</v>
      </c>
      <c r="F460" s="53">
        <v>12</v>
      </c>
      <c r="G460" s="53">
        <v>8606.4</v>
      </c>
      <c r="H460" s="53">
        <v>5163.84</v>
      </c>
      <c r="I460" s="52" t="s">
        <v>1155</v>
      </c>
    </row>
    <row r="461" s="39" customFormat="1" customHeight="1" spans="1:9">
      <c r="A461" s="51">
        <v>458</v>
      </c>
      <c r="B461" s="54" t="s">
        <v>1156</v>
      </c>
      <c r="C461" s="54" t="s">
        <v>1157</v>
      </c>
      <c r="D461" s="39" t="str">
        <f t="shared" si="9"/>
        <v>男</v>
      </c>
      <c r="E461" s="53" t="s">
        <v>162</v>
      </c>
      <c r="F461" s="53">
        <v>12</v>
      </c>
      <c r="G461" s="53">
        <v>8649.6</v>
      </c>
      <c r="H461" s="53">
        <v>5163.84</v>
      </c>
      <c r="I461" s="52" t="s">
        <v>1158</v>
      </c>
    </row>
    <row r="462" customHeight="1" spans="1:9">
      <c r="A462" s="51">
        <v>459</v>
      </c>
      <c r="B462" s="54" t="s">
        <v>297</v>
      </c>
      <c r="C462" s="54" t="s">
        <v>1159</v>
      </c>
      <c r="D462" s="39" t="str">
        <f t="shared" si="9"/>
        <v>男</v>
      </c>
      <c r="E462" s="53" t="s">
        <v>162</v>
      </c>
      <c r="F462" s="53">
        <v>12</v>
      </c>
      <c r="G462" s="53">
        <v>8606.4</v>
      </c>
      <c r="H462" s="53">
        <v>5163.84</v>
      </c>
      <c r="I462" s="52" t="s">
        <v>1160</v>
      </c>
    </row>
    <row r="463" customHeight="1" spans="1:9">
      <c r="A463" s="51">
        <v>460</v>
      </c>
      <c r="B463" s="54" t="s">
        <v>1161</v>
      </c>
      <c r="C463" s="54" t="s">
        <v>1162</v>
      </c>
      <c r="D463" s="39" t="str">
        <f t="shared" si="9"/>
        <v>女</v>
      </c>
      <c r="E463" s="53" t="s">
        <v>162</v>
      </c>
      <c r="F463" s="53">
        <v>12</v>
      </c>
      <c r="G463" s="53">
        <v>8606.4</v>
      </c>
      <c r="H463" s="53">
        <v>5163.84</v>
      </c>
      <c r="I463" s="52" t="s">
        <v>1163</v>
      </c>
    </row>
    <row r="464" customHeight="1" spans="1:9">
      <c r="A464" s="51">
        <v>461</v>
      </c>
      <c r="B464" s="54" t="s">
        <v>1164</v>
      </c>
      <c r="C464" s="54" t="s">
        <v>1165</v>
      </c>
      <c r="D464" s="39" t="str">
        <f t="shared" si="9"/>
        <v>女</v>
      </c>
      <c r="E464" s="53" t="s">
        <v>162</v>
      </c>
      <c r="F464" s="53">
        <v>12</v>
      </c>
      <c r="G464" s="53">
        <v>8606.4</v>
      </c>
      <c r="H464" s="53">
        <v>5163.84</v>
      </c>
      <c r="I464" s="52" t="s">
        <v>1166</v>
      </c>
    </row>
    <row r="465" customHeight="1" spans="1:9">
      <c r="A465" s="51">
        <v>462</v>
      </c>
      <c r="B465" s="54" t="s">
        <v>702</v>
      </c>
      <c r="C465" s="54" t="s">
        <v>1167</v>
      </c>
      <c r="D465" s="39" t="str">
        <f t="shared" si="9"/>
        <v>女</v>
      </c>
      <c r="E465" s="53" t="s">
        <v>162</v>
      </c>
      <c r="F465" s="53">
        <v>12</v>
      </c>
      <c r="G465" s="53">
        <v>8606.4</v>
      </c>
      <c r="H465" s="53">
        <v>5163.84</v>
      </c>
      <c r="I465" s="52" t="s">
        <v>293</v>
      </c>
    </row>
    <row r="466" customHeight="1" spans="1:9">
      <c r="A466" s="51">
        <v>463</v>
      </c>
      <c r="B466" s="54" t="s">
        <v>773</v>
      </c>
      <c r="C466" s="54" t="s">
        <v>1168</v>
      </c>
      <c r="D466" s="39" t="str">
        <f t="shared" si="9"/>
        <v>男</v>
      </c>
      <c r="E466" s="53" t="s">
        <v>162</v>
      </c>
      <c r="F466" s="53">
        <v>12</v>
      </c>
      <c r="G466" s="53">
        <v>8606.4</v>
      </c>
      <c r="H466" s="53">
        <v>5163.84</v>
      </c>
      <c r="I466" s="52" t="s">
        <v>1169</v>
      </c>
    </row>
    <row r="467" customHeight="1" spans="1:9">
      <c r="A467" s="51">
        <v>464</v>
      </c>
      <c r="B467" s="54" t="s">
        <v>42</v>
      </c>
      <c r="C467" s="54" t="s">
        <v>1170</v>
      </c>
      <c r="D467" s="39" t="str">
        <f t="shared" si="9"/>
        <v>男</v>
      </c>
      <c r="E467" s="53" t="s">
        <v>162</v>
      </c>
      <c r="F467" s="53">
        <v>12</v>
      </c>
      <c r="G467" s="53">
        <v>8649.6</v>
      </c>
      <c r="H467" s="53">
        <v>5163.84</v>
      </c>
      <c r="I467" s="52" t="s">
        <v>1171</v>
      </c>
    </row>
    <row r="468" customHeight="1" spans="1:9">
      <c r="A468" s="51">
        <v>465</v>
      </c>
      <c r="B468" s="54" t="s">
        <v>1037</v>
      </c>
      <c r="C468" s="54" t="s">
        <v>1172</v>
      </c>
      <c r="D468" s="39" t="str">
        <f t="shared" si="9"/>
        <v>女</v>
      </c>
      <c r="E468" s="53" t="s">
        <v>162</v>
      </c>
      <c r="F468" s="53">
        <v>12</v>
      </c>
      <c r="G468" s="53">
        <v>8606.4</v>
      </c>
      <c r="H468" s="53">
        <v>5163.84</v>
      </c>
      <c r="I468" s="52" t="s">
        <v>1173</v>
      </c>
    </row>
    <row r="469" customHeight="1" spans="1:9">
      <c r="A469" s="51">
        <v>466</v>
      </c>
      <c r="B469" s="54" t="s">
        <v>1174</v>
      </c>
      <c r="C469" s="54" t="s">
        <v>1175</v>
      </c>
      <c r="D469" s="39" t="str">
        <f t="shared" si="9"/>
        <v>女</v>
      </c>
      <c r="E469" s="53" t="s">
        <v>162</v>
      </c>
      <c r="F469" s="53">
        <v>12</v>
      </c>
      <c r="G469" s="53">
        <v>8606.4</v>
      </c>
      <c r="H469" s="53">
        <v>5163.84</v>
      </c>
      <c r="I469" s="52" t="s">
        <v>1176</v>
      </c>
    </row>
    <row r="470" customHeight="1" spans="1:9">
      <c r="A470" s="51">
        <v>467</v>
      </c>
      <c r="B470" s="54" t="s">
        <v>97</v>
      </c>
      <c r="C470" s="54" t="s">
        <v>1177</v>
      </c>
      <c r="D470" s="39" t="str">
        <f t="shared" si="9"/>
        <v>男</v>
      </c>
      <c r="E470" s="53" t="s">
        <v>162</v>
      </c>
      <c r="F470" s="53">
        <v>12</v>
      </c>
      <c r="G470" s="53">
        <v>8606.4</v>
      </c>
      <c r="H470" s="53">
        <v>5163.84</v>
      </c>
      <c r="I470" s="52" t="s">
        <v>477</v>
      </c>
    </row>
    <row r="471" customHeight="1" spans="1:9">
      <c r="A471" s="51">
        <v>468</v>
      </c>
      <c r="B471" s="54" t="s">
        <v>212</v>
      </c>
      <c r="C471" s="54" t="s">
        <v>1178</v>
      </c>
      <c r="D471" s="39" t="str">
        <f t="shared" si="9"/>
        <v>女</v>
      </c>
      <c r="E471" s="53" t="s">
        <v>450</v>
      </c>
      <c r="F471" s="53">
        <v>8</v>
      </c>
      <c r="G471" s="53">
        <v>5766.4</v>
      </c>
      <c r="H471" s="53">
        <v>3442.56</v>
      </c>
      <c r="I471" s="52" t="s">
        <v>936</v>
      </c>
    </row>
    <row r="472" customHeight="1" spans="1:9">
      <c r="A472" s="51">
        <v>469</v>
      </c>
      <c r="B472" s="54" t="s">
        <v>370</v>
      </c>
      <c r="C472" s="54" t="s">
        <v>1179</v>
      </c>
      <c r="D472" s="39" t="str">
        <f t="shared" si="9"/>
        <v>女</v>
      </c>
      <c r="E472" s="53" t="s">
        <v>162</v>
      </c>
      <c r="F472" s="53">
        <v>12</v>
      </c>
      <c r="G472" s="53">
        <v>8606.4</v>
      </c>
      <c r="H472" s="53">
        <v>5163.84</v>
      </c>
      <c r="I472" s="52" t="s">
        <v>1180</v>
      </c>
    </row>
    <row r="473" customHeight="1" spans="1:9">
      <c r="A473" s="51">
        <v>470</v>
      </c>
      <c r="B473" s="54" t="s">
        <v>1181</v>
      </c>
      <c r="C473" s="54" t="s">
        <v>1182</v>
      </c>
      <c r="D473" s="39" t="str">
        <f t="shared" si="9"/>
        <v>女</v>
      </c>
      <c r="E473" s="53" t="s">
        <v>162</v>
      </c>
      <c r="F473" s="53">
        <v>12</v>
      </c>
      <c r="G473" s="53">
        <v>8606.4</v>
      </c>
      <c r="H473" s="53">
        <v>5163.84</v>
      </c>
      <c r="I473" s="52" t="s">
        <v>275</v>
      </c>
    </row>
    <row r="474" customHeight="1" spans="1:9">
      <c r="A474" s="51">
        <v>471</v>
      </c>
      <c r="B474" s="54" t="s">
        <v>1183</v>
      </c>
      <c r="C474" s="54" t="s">
        <v>1184</v>
      </c>
      <c r="D474" s="39" t="str">
        <f t="shared" si="9"/>
        <v>女</v>
      </c>
      <c r="E474" s="53" t="s">
        <v>162</v>
      </c>
      <c r="F474" s="53">
        <v>12</v>
      </c>
      <c r="G474" s="53">
        <v>8606.4</v>
      </c>
      <c r="H474" s="53">
        <v>5163.84</v>
      </c>
      <c r="I474" s="52" t="s">
        <v>1185</v>
      </c>
    </row>
    <row r="475" customHeight="1" spans="1:9">
      <c r="A475" s="51">
        <v>472</v>
      </c>
      <c r="B475" s="54" t="s">
        <v>226</v>
      </c>
      <c r="C475" s="54" t="s">
        <v>247</v>
      </c>
      <c r="D475" s="39" t="str">
        <f t="shared" si="9"/>
        <v>女</v>
      </c>
      <c r="E475" s="53" t="s">
        <v>498</v>
      </c>
      <c r="F475" s="53">
        <v>11</v>
      </c>
      <c r="G475" s="53">
        <v>7889.2</v>
      </c>
      <c r="H475" s="53">
        <v>4733.52</v>
      </c>
      <c r="I475" s="52" t="s">
        <v>1186</v>
      </c>
    </row>
    <row r="476" customHeight="1" spans="1:9">
      <c r="A476" s="51">
        <v>473</v>
      </c>
      <c r="B476" s="54" t="s">
        <v>1187</v>
      </c>
      <c r="C476" s="54" t="s">
        <v>1188</v>
      </c>
      <c r="D476" s="39" t="str">
        <f t="shared" si="9"/>
        <v>女</v>
      </c>
      <c r="E476" s="53" t="s">
        <v>162</v>
      </c>
      <c r="F476" s="53">
        <v>12</v>
      </c>
      <c r="G476" s="53">
        <v>8606.4</v>
      </c>
      <c r="H476" s="53">
        <v>5163.84</v>
      </c>
      <c r="I476" s="52" t="s">
        <v>1189</v>
      </c>
    </row>
    <row r="477" customHeight="1" spans="1:9">
      <c r="A477" s="51">
        <v>474</v>
      </c>
      <c r="B477" s="54" t="s">
        <v>254</v>
      </c>
      <c r="C477" s="54" t="s">
        <v>1190</v>
      </c>
      <c r="D477" s="39" t="str">
        <f t="shared" si="9"/>
        <v>女</v>
      </c>
      <c r="E477" s="53" t="s">
        <v>162</v>
      </c>
      <c r="F477" s="53">
        <v>12</v>
      </c>
      <c r="G477" s="53">
        <v>8606.4</v>
      </c>
      <c r="H477" s="53">
        <v>5163.84</v>
      </c>
      <c r="I477" s="52" t="s">
        <v>1191</v>
      </c>
    </row>
    <row r="478" customHeight="1" spans="1:9">
      <c r="A478" s="51">
        <v>475</v>
      </c>
      <c r="B478" s="54" t="s">
        <v>1192</v>
      </c>
      <c r="C478" s="54" t="s">
        <v>1193</v>
      </c>
      <c r="D478" s="39" t="str">
        <f t="shared" si="9"/>
        <v>女</v>
      </c>
      <c r="E478" s="53" t="s">
        <v>162</v>
      </c>
      <c r="F478" s="53">
        <v>12</v>
      </c>
      <c r="G478" s="53">
        <v>8606.4</v>
      </c>
      <c r="H478" s="53">
        <v>5163.84</v>
      </c>
      <c r="I478" s="52" t="s">
        <v>1194</v>
      </c>
    </row>
    <row r="479" customHeight="1" spans="1:9">
      <c r="A479" s="51">
        <v>476</v>
      </c>
      <c r="B479" s="54" t="s">
        <v>85</v>
      </c>
      <c r="C479" s="54" t="s">
        <v>1195</v>
      </c>
      <c r="D479" s="39" t="str">
        <f t="shared" si="9"/>
        <v>男</v>
      </c>
      <c r="E479" s="53" t="s">
        <v>162</v>
      </c>
      <c r="F479" s="53">
        <v>12</v>
      </c>
      <c r="G479" s="53">
        <v>8606.4</v>
      </c>
      <c r="H479" s="53">
        <v>5163.84</v>
      </c>
      <c r="I479" s="52" t="s">
        <v>45</v>
      </c>
    </row>
    <row r="480" customHeight="1" spans="1:9">
      <c r="A480" s="51">
        <v>477</v>
      </c>
      <c r="B480" s="54" t="s">
        <v>88</v>
      </c>
      <c r="C480" s="54" t="s">
        <v>1196</v>
      </c>
      <c r="D480" s="39" t="str">
        <f t="shared" si="9"/>
        <v>女</v>
      </c>
      <c r="E480" s="53" t="s">
        <v>162</v>
      </c>
      <c r="F480" s="53">
        <v>12</v>
      </c>
      <c r="G480" s="53">
        <v>8606.4</v>
      </c>
      <c r="H480" s="53">
        <v>5163.84</v>
      </c>
      <c r="I480" s="52" t="s">
        <v>1197</v>
      </c>
    </row>
    <row r="481" customHeight="1" spans="1:9">
      <c r="A481" s="51">
        <v>478</v>
      </c>
      <c r="B481" s="54" t="s">
        <v>558</v>
      </c>
      <c r="C481" s="54" t="s">
        <v>1198</v>
      </c>
      <c r="D481" s="39" t="str">
        <f t="shared" si="9"/>
        <v>男</v>
      </c>
      <c r="E481" s="53" t="s">
        <v>486</v>
      </c>
      <c r="F481" s="53">
        <v>2</v>
      </c>
      <c r="G481" s="53">
        <v>2402.4</v>
      </c>
      <c r="H481" s="53">
        <v>860.64</v>
      </c>
      <c r="I481" s="52" t="s">
        <v>1199</v>
      </c>
    </row>
    <row r="482" customHeight="1" spans="1:9">
      <c r="A482" s="51">
        <v>479</v>
      </c>
      <c r="B482" s="54" t="s">
        <v>773</v>
      </c>
      <c r="C482" s="54" t="s">
        <v>1200</v>
      </c>
      <c r="D482" s="39" t="str">
        <f t="shared" si="9"/>
        <v>男</v>
      </c>
      <c r="E482" s="53" t="s">
        <v>162</v>
      </c>
      <c r="F482" s="53">
        <v>12</v>
      </c>
      <c r="G482" s="53">
        <v>11476.8</v>
      </c>
      <c r="H482" s="53">
        <v>5163.84</v>
      </c>
      <c r="I482" s="52" t="s">
        <v>1201</v>
      </c>
    </row>
    <row r="483" customHeight="1" spans="1:9">
      <c r="A483" s="51">
        <v>480</v>
      </c>
      <c r="B483" s="54" t="s">
        <v>323</v>
      </c>
      <c r="C483" s="54" t="s">
        <v>1202</v>
      </c>
      <c r="D483" s="39" t="str">
        <f t="shared" si="9"/>
        <v>男</v>
      </c>
      <c r="E483" s="53" t="s">
        <v>162</v>
      </c>
      <c r="F483" s="53">
        <v>12</v>
      </c>
      <c r="G483" s="53">
        <v>8649.6</v>
      </c>
      <c r="H483" s="53">
        <v>5163.84</v>
      </c>
      <c r="I483" s="52" t="s">
        <v>1203</v>
      </c>
    </row>
    <row r="484" customHeight="1" spans="1:9">
      <c r="A484" s="51">
        <v>481</v>
      </c>
      <c r="B484" s="54" t="s">
        <v>1204</v>
      </c>
      <c r="C484" s="54" t="s">
        <v>1205</v>
      </c>
      <c r="D484" s="39" t="str">
        <f t="shared" si="9"/>
        <v>男</v>
      </c>
      <c r="E484" s="53" t="s">
        <v>162</v>
      </c>
      <c r="F484" s="53">
        <v>12</v>
      </c>
      <c r="G484" s="53">
        <v>8606.4</v>
      </c>
      <c r="H484" s="53">
        <v>5163.84</v>
      </c>
      <c r="I484" s="52" t="s">
        <v>1206</v>
      </c>
    </row>
    <row r="485" customHeight="1" spans="1:9">
      <c r="A485" s="51">
        <v>482</v>
      </c>
      <c r="B485" s="54" t="s">
        <v>1207</v>
      </c>
      <c r="C485" s="54" t="s">
        <v>1208</v>
      </c>
      <c r="D485" s="39" t="str">
        <f t="shared" si="9"/>
        <v>男</v>
      </c>
      <c r="E485" s="53" t="s">
        <v>162</v>
      </c>
      <c r="F485" s="53">
        <v>12</v>
      </c>
      <c r="G485" s="53">
        <v>8606.4</v>
      </c>
      <c r="H485" s="53">
        <v>5163.84</v>
      </c>
      <c r="I485" s="52" t="s">
        <v>1209</v>
      </c>
    </row>
    <row r="486" customHeight="1" spans="1:9">
      <c r="A486" s="51">
        <v>483</v>
      </c>
      <c r="B486" s="54" t="s">
        <v>555</v>
      </c>
      <c r="C486" s="54" t="s">
        <v>1210</v>
      </c>
      <c r="D486" s="39" t="str">
        <f t="shared" si="9"/>
        <v>女</v>
      </c>
      <c r="E486" s="53" t="s">
        <v>162</v>
      </c>
      <c r="F486" s="53">
        <v>12</v>
      </c>
      <c r="G486" s="53">
        <v>8606.4</v>
      </c>
      <c r="H486" s="53">
        <v>5163.84</v>
      </c>
      <c r="I486" s="52" t="s">
        <v>1211</v>
      </c>
    </row>
    <row r="487" customHeight="1" spans="1:9">
      <c r="A487" s="51">
        <v>484</v>
      </c>
      <c r="B487" s="54" t="s">
        <v>744</v>
      </c>
      <c r="C487" s="54" t="s">
        <v>1212</v>
      </c>
      <c r="D487" s="39" t="str">
        <f t="shared" si="9"/>
        <v>女</v>
      </c>
      <c r="E487" s="53" t="s">
        <v>162</v>
      </c>
      <c r="F487" s="53">
        <v>12</v>
      </c>
      <c r="G487" s="53">
        <v>8608.8</v>
      </c>
      <c r="H487" s="53">
        <v>5163.84</v>
      </c>
      <c r="I487" s="52" t="s">
        <v>1213</v>
      </c>
    </row>
    <row r="488" customHeight="1" spans="1:9">
      <c r="A488" s="51">
        <v>485</v>
      </c>
      <c r="B488" s="54" t="s">
        <v>85</v>
      </c>
      <c r="C488" s="54" t="s">
        <v>86</v>
      </c>
      <c r="D488" s="39" t="str">
        <f t="shared" si="9"/>
        <v>男</v>
      </c>
      <c r="E488" s="53" t="s">
        <v>162</v>
      </c>
      <c r="F488" s="53">
        <v>12</v>
      </c>
      <c r="G488" s="53">
        <v>8617.8</v>
      </c>
      <c r="H488" s="53">
        <v>5163.84</v>
      </c>
      <c r="I488" s="52" t="s">
        <v>87</v>
      </c>
    </row>
    <row r="489" customHeight="1" spans="1:9">
      <c r="A489" s="51">
        <v>486</v>
      </c>
      <c r="B489" s="54" t="s">
        <v>507</v>
      </c>
      <c r="C489" s="54" t="s">
        <v>1214</v>
      </c>
      <c r="D489" s="39" t="str">
        <f t="shared" si="9"/>
        <v>男</v>
      </c>
      <c r="E489" s="53" t="s">
        <v>162</v>
      </c>
      <c r="F489" s="53">
        <v>12</v>
      </c>
      <c r="G489" s="53">
        <v>8649.6</v>
      </c>
      <c r="H489" s="53">
        <v>5163.84</v>
      </c>
      <c r="I489" s="52" t="s">
        <v>1215</v>
      </c>
    </row>
    <row r="490" customHeight="1" spans="1:9">
      <c r="A490" s="51">
        <v>487</v>
      </c>
      <c r="B490" s="54" t="s">
        <v>94</v>
      </c>
      <c r="C490" s="54" t="s">
        <v>1216</v>
      </c>
      <c r="D490" s="39" t="str">
        <f t="shared" si="9"/>
        <v>男</v>
      </c>
      <c r="E490" s="53" t="s">
        <v>221</v>
      </c>
      <c r="F490" s="53">
        <v>6</v>
      </c>
      <c r="G490" s="53">
        <v>4303.2</v>
      </c>
      <c r="H490" s="53">
        <v>2581.92</v>
      </c>
      <c r="I490" s="52" t="s">
        <v>833</v>
      </c>
    </row>
    <row r="491" customHeight="1" spans="1:9">
      <c r="A491" s="51">
        <v>488</v>
      </c>
      <c r="B491" s="54" t="s">
        <v>1217</v>
      </c>
      <c r="C491" s="54" t="s">
        <v>1218</v>
      </c>
      <c r="D491" s="39" t="str">
        <f t="shared" si="9"/>
        <v>男</v>
      </c>
      <c r="E491" s="53" t="s">
        <v>162</v>
      </c>
      <c r="F491" s="53">
        <v>12</v>
      </c>
      <c r="G491" s="53">
        <v>8606.4</v>
      </c>
      <c r="H491" s="53">
        <v>5163.84</v>
      </c>
      <c r="I491" s="52" t="s">
        <v>733</v>
      </c>
    </row>
    <row r="492" customHeight="1" spans="1:9">
      <c r="A492" s="51">
        <v>489</v>
      </c>
      <c r="B492" s="54" t="s">
        <v>1219</v>
      </c>
      <c r="C492" s="54" t="s">
        <v>1220</v>
      </c>
      <c r="D492" s="39" t="str">
        <f t="shared" si="9"/>
        <v>男</v>
      </c>
      <c r="E492" s="53" t="s">
        <v>162</v>
      </c>
      <c r="F492" s="53">
        <v>12</v>
      </c>
      <c r="G492" s="53">
        <v>8606.4</v>
      </c>
      <c r="H492" s="53">
        <v>5163.84</v>
      </c>
      <c r="I492" s="52" t="s">
        <v>634</v>
      </c>
    </row>
    <row r="493" customHeight="1" spans="1:9">
      <c r="A493" s="51">
        <v>490</v>
      </c>
      <c r="B493" s="54" t="s">
        <v>719</v>
      </c>
      <c r="C493" s="54" t="s">
        <v>1221</v>
      </c>
      <c r="D493" s="39" t="str">
        <f t="shared" si="9"/>
        <v>男</v>
      </c>
      <c r="E493" s="53" t="s">
        <v>162</v>
      </c>
      <c r="F493" s="53">
        <v>12</v>
      </c>
      <c r="G493" s="53">
        <v>14344.8</v>
      </c>
      <c r="H493" s="53">
        <v>5163.84</v>
      </c>
      <c r="I493" s="52" t="s">
        <v>1222</v>
      </c>
    </row>
    <row r="494" customHeight="1" spans="1:9">
      <c r="A494" s="51">
        <v>491</v>
      </c>
      <c r="B494" s="54" t="s">
        <v>94</v>
      </c>
      <c r="C494" s="54" t="s">
        <v>1223</v>
      </c>
      <c r="D494" s="39" t="str">
        <f t="shared" si="9"/>
        <v>男</v>
      </c>
      <c r="E494" s="53" t="s">
        <v>162</v>
      </c>
      <c r="F494" s="53">
        <v>12</v>
      </c>
      <c r="G494" s="53">
        <v>8606.4</v>
      </c>
      <c r="H494" s="53">
        <v>5163.84</v>
      </c>
      <c r="I494" s="52" t="s">
        <v>908</v>
      </c>
    </row>
    <row r="495" customHeight="1" spans="1:9">
      <c r="A495" s="51">
        <v>492</v>
      </c>
      <c r="B495" s="54" t="s">
        <v>42</v>
      </c>
      <c r="C495" s="54" t="s">
        <v>1224</v>
      </c>
      <c r="D495" s="39" t="str">
        <f t="shared" si="9"/>
        <v>男</v>
      </c>
      <c r="E495" s="53" t="s">
        <v>162</v>
      </c>
      <c r="F495" s="53">
        <v>12</v>
      </c>
      <c r="G495" s="53">
        <v>8606.4</v>
      </c>
      <c r="H495" s="53">
        <v>5163.84</v>
      </c>
      <c r="I495" s="52" t="s">
        <v>1225</v>
      </c>
    </row>
    <row r="496" customHeight="1" spans="1:9">
      <c r="A496" s="51">
        <v>493</v>
      </c>
      <c r="B496" s="54" t="s">
        <v>507</v>
      </c>
      <c r="C496" s="54" t="s">
        <v>1226</v>
      </c>
      <c r="D496" s="39" t="str">
        <f t="shared" si="9"/>
        <v>男</v>
      </c>
      <c r="E496" s="53" t="s">
        <v>162</v>
      </c>
      <c r="F496" s="53">
        <v>12</v>
      </c>
      <c r="G496" s="53">
        <v>8649.6</v>
      </c>
      <c r="H496" s="53">
        <v>5163.84</v>
      </c>
      <c r="I496" s="52" t="s">
        <v>248</v>
      </c>
    </row>
    <row r="497" customHeight="1" spans="1:9">
      <c r="A497" s="51">
        <v>494</v>
      </c>
      <c r="B497" s="54" t="s">
        <v>56</v>
      </c>
      <c r="C497" s="54" t="s">
        <v>1227</v>
      </c>
      <c r="D497" s="39" t="str">
        <f t="shared" si="9"/>
        <v>男</v>
      </c>
      <c r="E497" s="53" t="s">
        <v>162</v>
      </c>
      <c r="F497" s="53">
        <v>12</v>
      </c>
      <c r="G497" s="53">
        <v>8606.4</v>
      </c>
      <c r="H497" s="53">
        <v>5163.84</v>
      </c>
      <c r="I497" s="52" t="s">
        <v>1228</v>
      </c>
    </row>
    <row r="498" customHeight="1" spans="1:9">
      <c r="A498" s="51">
        <v>495</v>
      </c>
      <c r="B498" s="54" t="s">
        <v>1229</v>
      </c>
      <c r="C498" s="54" t="s">
        <v>1230</v>
      </c>
      <c r="D498" s="39" t="str">
        <f t="shared" si="9"/>
        <v>女</v>
      </c>
      <c r="E498" s="53" t="s">
        <v>162</v>
      </c>
      <c r="F498" s="53">
        <v>12</v>
      </c>
      <c r="G498" s="53">
        <v>8606.4</v>
      </c>
      <c r="H498" s="53">
        <v>5163.84</v>
      </c>
      <c r="I498" s="52" t="s">
        <v>1231</v>
      </c>
    </row>
    <row r="499" customHeight="1" spans="1:9">
      <c r="A499" s="51">
        <v>496</v>
      </c>
      <c r="B499" s="52" t="s">
        <v>145</v>
      </c>
      <c r="C499" s="39" t="s">
        <v>1232</v>
      </c>
      <c r="D499" s="39" t="str">
        <f t="shared" si="9"/>
        <v>女</v>
      </c>
      <c r="E499" s="53" t="s">
        <v>162</v>
      </c>
      <c r="F499" s="53">
        <v>12</v>
      </c>
      <c r="G499" s="53">
        <v>14344.8</v>
      </c>
      <c r="H499" s="53">
        <v>5163.84</v>
      </c>
      <c r="I499" s="52" t="s">
        <v>155</v>
      </c>
    </row>
    <row r="500" customHeight="1" spans="1:9">
      <c r="A500" s="51">
        <v>497</v>
      </c>
      <c r="B500" s="54" t="s">
        <v>297</v>
      </c>
      <c r="C500" s="54" t="s">
        <v>1233</v>
      </c>
      <c r="D500" s="39" t="str">
        <f t="shared" ref="D500:D563" si="10">IF(MOD(MID(B500,17,1),2)=1,"男","女")</f>
        <v>男</v>
      </c>
      <c r="E500" s="53" t="s">
        <v>162</v>
      </c>
      <c r="F500" s="53">
        <v>12</v>
      </c>
      <c r="G500" s="53">
        <v>8606.4</v>
      </c>
      <c r="H500" s="53">
        <v>5163.84</v>
      </c>
      <c r="I500" s="52" t="s">
        <v>1234</v>
      </c>
    </row>
    <row r="501" customHeight="1" spans="1:9">
      <c r="A501" s="51">
        <v>498</v>
      </c>
      <c r="B501" s="54" t="s">
        <v>475</v>
      </c>
      <c r="C501" s="54" t="s">
        <v>1235</v>
      </c>
      <c r="D501" s="39" t="str">
        <f t="shared" si="10"/>
        <v>男</v>
      </c>
      <c r="E501" s="53" t="s">
        <v>162</v>
      </c>
      <c r="F501" s="53">
        <v>12</v>
      </c>
      <c r="G501" s="53">
        <v>8606.4</v>
      </c>
      <c r="H501" s="53">
        <v>4733.52</v>
      </c>
      <c r="I501" s="52" t="s">
        <v>414</v>
      </c>
    </row>
    <row r="502" customHeight="1" spans="1:9">
      <c r="A502" s="51">
        <v>499</v>
      </c>
      <c r="B502" s="54" t="s">
        <v>1236</v>
      </c>
      <c r="C502" s="54" t="s">
        <v>1237</v>
      </c>
      <c r="D502" s="39" t="str">
        <f t="shared" si="10"/>
        <v>男</v>
      </c>
      <c r="E502" s="53" t="s">
        <v>162</v>
      </c>
      <c r="F502" s="53">
        <v>12</v>
      </c>
      <c r="G502" s="53">
        <v>8606.4</v>
      </c>
      <c r="H502" s="53">
        <v>5163.84</v>
      </c>
      <c r="I502" s="52" t="s">
        <v>310</v>
      </c>
    </row>
    <row r="503" customHeight="1" spans="1:9">
      <c r="A503" s="51">
        <v>500</v>
      </c>
      <c r="B503" s="54" t="s">
        <v>635</v>
      </c>
      <c r="C503" s="54" t="s">
        <v>1238</v>
      </c>
      <c r="D503" s="39" t="str">
        <f t="shared" si="10"/>
        <v>男</v>
      </c>
      <c r="E503" s="53" t="s">
        <v>162</v>
      </c>
      <c r="F503" s="53">
        <v>12</v>
      </c>
      <c r="G503" s="53">
        <v>8606.4</v>
      </c>
      <c r="H503" s="53">
        <v>5163.84</v>
      </c>
      <c r="I503" s="52" t="s">
        <v>1239</v>
      </c>
    </row>
    <row r="504" s="39" customFormat="1" customHeight="1" spans="1:9">
      <c r="A504" s="51">
        <v>501</v>
      </c>
      <c r="B504" s="52" t="s">
        <v>1240</v>
      </c>
      <c r="C504" s="39" t="s">
        <v>1241</v>
      </c>
      <c r="D504" s="39" t="str">
        <f t="shared" si="10"/>
        <v>男</v>
      </c>
      <c r="E504" s="53" t="s">
        <v>162</v>
      </c>
      <c r="F504" s="53">
        <v>12</v>
      </c>
      <c r="G504" s="53">
        <v>8606.4</v>
      </c>
      <c r="H504" s="53">
        <v>5163.84</v>
      </c>
      <c r="I504" s="52" t="s">
        <v>1242</v>
      </c>
    </row>
    <row r="505" customHeight="1" spans="1:9">
      <c r="A505" s="51">
        <v>502</v>
      </c>
      <c r="B505" s="52" t="s">
        <v>42</v>
      </c>
      <c r="C505" s="39" t="s">
        <v>1243</v>
      </c>
      <c r="D505" s="39" t="str">
        <f t="shared" si="10"/>
        <v>男</v>
      </c>
      <c r="E505" s="53" t="s">
        <v>162</v>
      </c>
      <c r="F505" s="53">
        <v>12</v>
      </c>
      <c r="G505" s="53">
        <v>8606.4</v>
      </c>
      <c r="H505" s="53">
        <v>3729.44</v>
      </c>
      <c r="I505" s="52" t="s">
        <v>1244</v>
      </c>
    </row>
    <row r="506" customHeight="1" spans="1:9">
      <c r="A506" s="51">
        <v>503</v>
      </c>
      <c r="B506" s="54" t="s">
        <v>79</v>
      </c>
      <c r="C506" s="54" t="s">
        <v>1245</v>
      </c>
      <c r="D506" s="39" t="str">
        <f t="shared" si="10"/>
        <v>男</v>
      </c>
      <c r="E506" s="53" t="s">
        <v>162</v>
      </c>
      <c r="F506" s="53">
        <v>12</v>
      </c>
      <c r="G506" s="53">
        <v>8606.4</v>
      </c>
      <c r="H506" s="53">
        <v>5163.84</v>
      </c>
      <c r="I506" s="52" t="s">
        <v>1246</v>
      </c>
    </row>
    <row r="507" customHeight="1" spans="1:9">
      <c r="A507" s="51">
        <v>504</v>
      </c>
      <c r="B507" s="54" t="s">
        <v>1247</v>
      </c>
      <c r="C507" s="54" t="s">
        <v>1248</v>
      </c>
      <c r="D507" s="39" t="str">
        <f t="shared" si="10"/>
        <v>女</v>
      </c>
      <c r="E507" s="53" t="s">
        <v>162</v>
      </c>
      <c r="F507" s="53">
        <v>12</v>
      </c>
      <c r="G507" s="53">
        <v>8606.4</v>
      </c>
      <c r="H507" s="53">
        <v>5163.84</v>
      </c>
      <c r="I507" s="52" t="s">
        <v>1061</v>
      </c>
    </row>
    <row r="508" customHeight="1" spans="1:9">
      <c r="A508" s="51">
        <v>505</v>
      </c>
      <c r="B508" s="54" t="s">
        <v>1249</v>
      </c>
      <c r="C508" s="54" t="s">
        <v>1250</v>
      </c>
      <c r="D508" s="39" t="str">
        <f t="shared" si="10"/>
        <v>女</v>
      </c>
      <c r="E508" s="53" t="s">
        <v>162</v>
      </c>
      <c r="F508" s="53">
        <v>12</v>
      </c>
      <c r="G508" s="53">
        <v>8606.4</v>
      </c>
      <c r="H508" s="53">
        <v>5163.84</v>
      </c>
      <c r="I508" s="52" t="s">
        <v>1251</v>
      </c>
    </row>
    <row r="509" customHeight="1" spans="1:9">
      <c r="A509" s="51">
        <v>506</v>
      </c>
      <c r="B509" s="52" t="s">
        <v>875</v>
      </c>
      <c r="C509" s="39" t="s">
        <v>1252</v>
      </c>
      <c r="D509" s="39" t="str">
        <f t="shared" si="10"/>
        <v>男</v>
      </c>
      <c r="E509" s="39" t="s">
        <v>162</v>
      </c>
      <c r="F509" s="53">
        <v>12</v>
      </c>
      <c r="G509" s="53">
        <v>8606.4</v>
      </c>
      <c r="H509" s="53">
        <v>5163.84</v>
      </c>
      <c r="I509" s="52" t="s">
        <v>1253</v>
      </c>
    </row>
    <row r="510" customHeight="1" spans="1:9">
      <c r="A510" s="51">
        <v>507</v>
      </c>
      <c r="B510" s="54" t="s">
        <v>381</v>
      </c>
      <c r="C510" s="54" t="s">
        <v>1254</v>
      </c>
      <c r="D510" s="39" t="str">
        <f t="shared" si="10"/>
        <v>女</v>
      </c>
      <c r="E510" s="53" t="s">
        <v>162</v>
      </c>
      <c r="F510" s="53">
        <v>12</v>
      </c>
      <c r="G510" s="53">
        <v>8606.4</v>
      </c>
      <c r="H510" s="53">
        <v>5163.84</v>
      </c>
      <c r="I510" s="52" t="s">
        <v>1255</v>
      </c>
    </row>
    <row r="511" s="39" customFormat="1" customHeight="1" spans="1:9">
      <c r="A511" s="51">
        <v>508</v>
      </c>
      <c r="B511" s="54" t="s">
        <v>73</v>
      </c>
      <c r="C511" s="54" t="s">
        <v>1256</v>
      </c>
      <c r="D511" s="39" t="str">
        <f t="shared" si="10"/>
        <v>女</v>
      </c>
      <c r="E511" s="53" t="s">
        <v>162</v>
      </c>
      <c r="F511" s="53">
        <v>12</v>
      </c>
      <c r="G511" s="53">
        <v>8649.6</v>
      </c>
      <c r="H511" s="53">
        <v>5163.84</v>
      </c>
      <c r="I511" s="52" t="s">
        <v>196</v>
      </c>
    </row>
    <row r="512" customHeight="1" spans="1:9">
      <c r="A512" s="51">
        <v>509</v>
      </c>
      <c r="B512" s="54" t="s">
        <v>176</v>
      </c>
      <c r="C512" s="54" t="s">
        <v>1257</v>
      </c>
      <c r="D512" s="39" t="str">
        <f t="shared" si="10"/>
        <v>女</v>
      </c>
      <c r="E512" s="53" t="s">
        <v>162</v>
      </c>
      <c r="F512" s="53">
        <v>12</v>
      </c>
      <c r="G512" s="53">
        <v>8606.4</v>
      </c>
      <c r="H512" s="53">
        <v>5163.84</v>
      </c>
      <c r="I512" s="52" t="s">
        <v>936</v>
      </c>
    </row>
    <row r="513" customHeight="1" spans="1:9">
      <c r="A513" s="51">
        <v>510</v>
      </c>
      <c r="B513" s="54" t="s">
        <v>1258</v>
      </c>
      <c r="C513" s="54" t="s">
        <v>1259</v>
      </c>
      <c r="D513" s="39" t="str">
        <f t="shared" si="10"/>
        <v>男</v>
      </c>
      <c r="E513" s="53" t="s">
        <v>162</v>
      </c>
      <c r="F513" s="53">
        <v>12</v>
      </c>
      <c r="G513" s="53">
        <v>8606.4</v>
      </c>
      <c r="H513" s="53">
        <v>5163.84</v>
      </c>
      <c r="I513" s="52" t="s">
        <v>1260</v>
      </c>
    </row>
    <row r="514" customHeight="1" spans="1:9">
      <c r="A514" s="51">
        <v>511</v>
      </c>
      <c r="B514" s="52" t="s">
        <v>1261</v>
      </c>
      <c r="C514" s="39" t="s">
        <v>1262</v>
      </c>
      <c r="D514" s="39" t="str">
        <f t="shared" si="10"/>
        <v>男</v>
      </c>
      <c r="E514" s="53" t="s">
        <v>154</v>
      </c>
      <c r="F514" s="53">
        <v>3</v>
      </c>
      <c r="G514" s="53">
        <v>2151.6</v>
      </c>
      <c r="H514" s="53">
        <v>1290.96</v>
      </c>
      <c r="I514" s="52" t="s">
        <v>1263</v>
      </c>
    </row>
    <row r="515" customHeight="1" spans="1:9">
      <c r="A515" s="51">
        <v>512</v>
      </c>
      <c r="B515" s="54" t="s">
        <v>219</v>
      </c>
      <c r="C515" s="54" t="s">
        <v>1264</v>
      </c>
      <c r="D515" s="39" t="str">
        <f t="shared" si="10"/>
        <v>女</v>
      </c>
      <c r="E515" s="53" t="s">
        <v>162</v>
      </c>
      <c r="F515" s="53">
        <v>12</v>
      </c>
      <c r="G515" s="53">
        <v>8606.4</v>
      </c>
      <c r="H515" s="53">
        <v>5163.84</v>
      </c>
      <c r="I515" s="52" t="s">
        <v>1265</v>
      </c>
    </row>
    <row r="516" customHeight="1" spans="1:9">
      <c r="A516" s="51">
        <v>513</v>
      </c>
      <c r="B516" s="54" t="s">
        <v>1266</v>
      </c>
      <c r="C516" s="54" t="s">
        <v>1267</v>
      </c>
      <c r="D516" s="39" t="str">
        <f t="shared" si="10"/>
        <v>男</v>
      </c>
      <c r="E516" s="53" t="s">
        <v>162</v>
      </c>
      <c r="F516" s="53">
        <v>12</v>
      </c>
      <c r="G516" s="53">
        <v>8606.4</v>
      </c>
      <c r="H516" s="53">
        <v>5163.84</v>
      </c>
      <c r="I516" s="52" t="s">
        <v>870</v>
      </c>
    </row>
    <row r="517" customHeight="1" spans="1:9">
      <c r="A517" s="51">
        <v>514</v>
      </c>
      <c r="B517" s="54" t="s">
        <v>1268</v>
      </c>
      <c r="C517" s="54" t="s">
        <v>1269</v>
      </c>
      <c r="D517" s="39" t="str">
        <f t="shared" si="10"/>
        <v>男</v>
      </c>
      <c r="E517" s="53" t="s">
        <v>162</v>
      </c>
      <c r="F517" s="53">
        <v>12</v>
      </c>
      <c r="G517" s="53">
        <v>8606.4</v>
      </c>
      <c r="H517" s="53">
        <v>5163.84</v>
      </c>
      <c r="I517" s="52" t="s">
        <v>1270</v>
      </c>
    </row>
    <row r="518" customHeight="1" spans="1:9">
      <c r="A518" s="51">
        <v>515</v>
      </c>
      <c r="B518" s="54" t="s">
        <v>1271</v>
      </c>
      <c r="C518" s="54" t="s">
        <v>1272</v>
      </c>
      <c r="D518" s="39" t="str">
        <f t="shared" si="10"/>
        <v>女</v>
      </c>
      <c r="E518" s="53" t="s">
        <v>162</v>
      </c>
      <c r="F518" s="53">
        <v>12</v>
      </c>
      <c r="G518" s="53">
        <v>8606.4</v>
      </c>
      <c r="H518" s="53">
        <v>5163.84</v>
      </c>
      <c r="I518" s="52" t="s">
        <v>1273</v>
      </c>
    </row>
    <row r="519" customHeight="1" spans="1:9">
      <c r="A519" s="51">
        <v>516</v>
      </c>
      <c r="B519" s="54" t="s">
        <v>104</v>
      </c>
      <c r="C519" s="54" t="s">
        <v>1274</v>
      </c>
      <c r="D519" s="39" t="str">
        <f t="shared" si="10"/>
        <v>女</v>
      </c>
      <c r="E519" s="53" t="s">
        <v>162</v>
      </c>
      <c r="F519" s="53">
        <v>12</v>
      </c>
      <c r="G519" s="53">
        <v>8606.4</v>
      </c>
      <c r="H519" s="53">
        <v>5163.84</v>
      </c>
      <c r="I519" s="52" t="s">
        <v>1275</v>
      </c>
    </row>
    <row r="520" customHeight="1" spans="1:9">
      <c r="A520" s="51">
        <v>517</v>
      </c>
      <c r="B520" s="54" t="s">
        <v>766</v>
      </c>
      <c r="C520" s="54" t="s">
        <v>1276</v>
      </c>
      <c r="D520" s="39" t="str">
        <f t="shared" si="10"/>
        <v>女</v>
      </c>
      <c r="E520" s="53" t="s">
        <v>304</v>
      </c>
      <c r="F520" s="53">
        <v>10</v>
      </c>
      <c r="G520" s="53">
        <v>7172</v>
      </c>
      <c r="H520" s="53">
        <v>4303.2</v>
      </c>
      <c r="I520" s="52" t="s">
        <v>1277</v>
      </c>
    </row>
    <row r="521" customHeight="1" spans="1:9">
      <c r="A521" s="51">
        <v>518</v>
      </c>
      <c r="B521" s="54" t="s">
        <v>176</v>
      </c>
      <c r="C521" s="54" t="s">
        <v>1278</v>
      </c>
      <c r="D521" s="39" t="str">
        <f t="shared" si="10"/>
        <v>女</v>
      </c>
      <c r="E521" s="53" t="s">
        <v>162</v>
      </c>
      <c r="F521" s="53">
        <v>12</v>
      </c>
      <c r="G521" s="53">
        <v>8649.6</v>
      </c>
      <c r="H521" s="53">
        <v>5163.84</v>
      </c>
      <c r="I521" s="52" t="s">
        <v>1279</v>
      </c>
    </row>
    <row r="522" customHeight="1" spans="1:9">
      <c r="A522" s="51">
        <v>519</v>
      </c>
      <c r="B522" s="54" t="s">
        <v>323</v>
      </c>
      <c r="C522" s="54" t="s">
        <v>1280</v>
      </c>
      <c r="D522" s="39" t="str">
        <f t="shared" si="10"/>
        <v>男</v>
      </c>
      <c r="E522" s="53" t="s">
        <v>162</v>
      </c>
      <c r="F522" s="53">
        <v>12</v>
      </c>
      <c r="G522" s="53">
        <v>8606.4</v>
      </c>
      <c r="H522" s="53">
        <v>5163.84</v>
      </c>
      <c r="I522" s="52" t="s">
        <v>904</v>
      </c>
    </row>
    <row r="523" customHeight="1" spans="1:9">
      <c r="A523" s="51">
        <v>520</v>
      </c>
      <c r="B523" s="54" t="s">
        <v>1281</v>
      </c>
      <c r="C523" s="54" t="s">
        <v>1282</v>
      </c>
      <c r="D523" s="39" t="str">
        <f t="shared" si="10"/>
        <v>女</v>
      </c>
      <c r="E523" s="53" t="s">
        <v>181</v>
      </c>
      <c r="F523" s="53">
        <v>8</v>
      </c>
      <c r="G523" s="53">
        <v>5766.4</v>
      </c>
      <c r="H523" s="53">
        <v>3442.56</v>
      </c>
      <c r="I523" s="52" t="s">
        <v>144</v>
      </c>
    </row>
    <row r="524" customHeight="1" spans="1:9">
      <c r="A524" s="51">
        <v>521</v>
      </c>
      <c r="B524" s="54" t="s">
        <v>1283</v>
      </c>
      <c r="C524" s="54" t="s">
        <v>1284</v>
      </c>
      <c r="D524" s="39" t="str">
        <f t="shared" si="10"/>
        <v>男</v>
      </c>
      <c r="E524" s="53" t="s">
        <v>162</v>
      </c>
      <c r="F524" s="53">
        <v>12</v>
      </c>
      <c r="G524" s="53">
        <v>8606.4</v>
      </c>
      <c r="H524" s="53">
        <v>5163.84</v>
      </c>
      <c r="I524" s="52" t="s">
        <v>1285</v>
      </c>
    </row>
    <row r="525" customHeight="1" spans="1:9">
      <c r="A525" s="51">
        <v>522</v>
      </c>
      <c r="B525" s="54" t="s">
        <v>650</v>
      </c>
      <c r="C525" s="54" t="s">
        <v>1286</v>
      </c>
      <c r="D525" s="39" t="str">
        <f t="shared" si="10"/>
        <v>男</v>
      </c>
      <c r="E525" s="53" t="s">
        <v>162</v>
      </c>
      <c r="F525" s="53">
        <v>12</v>
      </c>
      <c r="G525" s="53">
        <v>8606.4</v>
      </c>
      <c r="H525" s="53">
        <v>5163.84</v>
      </c>
      <c r="I525" s="52" t="s">
        <v>66</v>
      </c>
    </row>
    <row r="526" customHeight="1" spans="1:9">
      <c r="A526" s="51">
        <v>523</v>
      </c>
      <c r="B526" s="54" t="s">
        <v>1287</v>
      </c>
      <c r="C526" s="54" t="s">
        <v>1288</v>
      </c>
      <c r="D526" s="39" t="str">
        <f t="shared" si="10"/>
        <v>女</v>
      </c>
      <c r="E526" s="53" t="s">
        <v>162</v>
      </c>
      <c r="F526" s="53">
        <v>12</v>
      </c>
      <c r="G526" s="53">
        <v>8606.4</v>
      </c>
      <c r="H526" s="53">
        <v>5163.84</v>
      </c>
      <c r="I526" s="52" t="s">
        <v>1289</v>
      </c>
    </row>
    <row r="527" customHeight="1" spans="1:9">
      <c r="A527" s="51">
        <v>524</v>
      </c>
      <c r="B527" s="54" t="s">
        <v>73</v>
      </c>
      <c r="C527" s="54" t="s">
        <v>1290</v>
      </c>
      <c r="D527" s="39" t="str">
        <f t="shared" si="10"/>
        <v>女</v>
      </c>
      <c r="E527" s="53" t="s">
        <v>162</v>
      </c>
      <c r="F527" s="53">
        <v>12</v>
      </c>
      <c r="G527" s="53">
        <v>8606.4</v>
      </c>
      <c r="H527" s="53">
        <v>5163.84</v>
      </c>
      <c r="I527" s="52" t="s">
        <v>253</v>
      </c>
    </row>
    <row r="528" customHeight="1" spans="1:9">
      <c r="A528" s="51">
        <v>525</v>
      </c>
      <c r="B528" s="54" t="s">
        <v>1291</v>
      </c>
      <c r="C528" s="54" t="s">
        <v>1292</v>
      </c>
      <c r="D528" s="39" t="str">
        <f t="shared" si="10"/>
        <v>女</v>
      </c>
      <c r="E528" s="53" t="s">
        <v>162</v>
      </c>
      <c r="F528" s="53">
        <v>12</v>
      </c>
      <c r="G528" s="53">
        <v>8649.6</v>
      </c>
      <c r="H528" s="53">
        <v>5163.84</v>
      </c>
      <c r="I528" s="52" t="s">
        <v>1293</v>
      </c>
    </row>
    <row r="529" customHeight="1" spans="1:9">
      <c r="A529" s="51">
        <v>526</v>
      </c>
      <c r="B529" s="54" t="s">
        <v>63</v>
      </c>
      <c r="C529" s="54" t="s">
        <v>1294</v>
      </c>
      <c r="D529" s="39" t="str">
        <f t="shared" si="10"/>
        <v>男</v>
      </c>
      <c r="E529" s="53" t="s">
        <v>162</v>
      </c>
      <c r="F529" s="53">
        <v>12</v>
      </c>
      <c r="G529" s="53">
        <v>8606.4</v>
      </c>
      <c r="H529" s="53">
        <v>5163.84</v>
      </c>
      <c r="I529" s="52" t="s">
        <v>1295</v>
      </c>
    </row>
    <row r="530" customHeight="1" spans="1:9">
      <c r="A530" s="51">
        <v>527</v>
      </c>
      <c r="B530" s="54" t="s">
        <v>111</v>
      </c>
      <c r="C530" s="54" t="s">
        <v>1296</v>
      </c>
      <c r="D530" s="39" t="str">
        <f t="shared" si="10"/>
        <v>女</v>
      </c>
      <c r="E530" s="53" t="s">
        <v>162</v>
      </c>
      <c r="F530" s="53">
        <v>12</v>
      </c>
      <c r="G530" s="53">
        <v>8606.4</v>
      </c>
      <c r="H530" s="53">
        <v>5163.84</v>
      </c>
      <c r="I530" s="52" t="s">
        <v>1297</v>
      </c>
    </row>
    <row r="531" customHeight="1" spans="1:9">
      <c r="A531" s="51">
        <v>528</v>
      </c>
      <c r="B531" s="54" t="s">
        <v>176</v>
      </c>
      <c r="C531" s="54" t="s">
        <v>1298</v>
      </c>
      <c r="D531" s="39" t="str">
        <f t="shared" si="10"/>
        <v>女</v>
      </c>
      <c r="E531" s="53" t="s">
        <v>162</v>
      </c>
      <c r="F531" s="53">
        <v>12</v>
      </c>
      <c r="G531" s="53">
        <v>8606.4</v>
      </c>
      <c r="H531" s="53">
        <v>5163.84</v>
      </c>
      <c r="I531" s="52" t="s">
        <v>1299</v>
      </c>
    </row>
    <row r="532" customHeight="1" spans="1:9">
      <c r="A532" s="51">
        <v>529</v>
      </c>
      <c r="B532" s="54" t="s">
        <v>212</v>
      </c>
      <c r="C532" s="54" t="s">
        <v>1300</v>
      </c>
      <c r="D532" s="39" t="str">
        <f t="shared" si="10"/>
        <v>女</v>
      </c>
      <c r="E532" s="53" t="s">
        <v>162</v>
      </c>
      <c r="F532" s="53">
        <v>12</v>
      </c>
      <c r="G532" s="53">
        <v>8606.4</v>
      </c>
      <c r="H532" s="53">
        <v>5163.84</v>
      </c>
      <c r="I532" s="52" t="s">
        <v>1301</v>
      </c>
    </row>
    <row r="533" customHeight="1" spans="1:9">
      <c r="A533" s="51">
        <v>530</v>
      </c>
      <c r="B533" s="54" t="s">
        <v>149</v>
      </c>
      <c r="C533" s="54" t="s">
        <v>1302</v>
      </c>
      <c r="D533" s="39" t="str">
        <f t="shared" si="10"/>
        <v>女</v>
      </c>
      <c r="E533" s="53" t="s">
        <v>162</v>
      </c>
      <c r="F533" s="53">
        <v>12</v>
      </c>
      <c r="G533" s="53">
        <v>8606.4</v>
      </c>
      <c r="H533" s="53">
        <v>5163.84</v>
      </c>
      <c r="I533" s="52" t="s">
        <v>1303</v>
      </c>
    </row>
    <row r="534" customHeight="1" spans="1:9">
      <c r="A534" s="51">
        <v>531</v>
      </c>
      <c r="B534" s="54" t="s">
        <v>1304</v>
      </c>
      <c r="C534" s="54" t="s">
        <v>1305</v>
      </c>
      <c r="D534" s="39" t="str">
        <f t="shared" si="10"/>
        <v>女</v>
      </c>
      <c r="E534" s="53" t="s">
        <v>162</v>
      </c>
      <c r="F534" s="53">
        <v>12</v>
      </c>
      <c r="G534" s="53">
        <v>8606.4</v>
      </c>
      <c r="H534" s="53">
        <v>5163.84</v>
      </c>
      <c r="I534" s="52" t="s">
        <v>1306</v>
      </c>
    </row>
    <row r="535" customHeight="1" spans="1:9">
      <c r="A535" s="51">
        <v>532</v>
      </c>
      <c r="B535" s="93" t="s">
        <v>1102</v>
      </c>
      <c r="C535" s="94" t="s">
        <v>1307</v>
      </c>
      <c r="D535" s="39" t="str">
        <f t="shared" si="10"/>
        <v>男</v>
      </c>
      <c r="E535" s="53" t="s">
        <v>162</v>
      </c>
      <c r="F535" s="53">
        <v>12</v>
      </c>
      <c r="G535" s="53">
        <v>8606.4</v>
      </c>
      <c r="H535" s="53">
        <v>5163.84</v>
      </c>
      <c r="I535" s="52" t="s">
        <v>1308</v>
      </c>
    </row>
    <row r="536" customHeight="1" spans="1:9">
      <c r="A536" s="51">
        <v>533</v>
      </c>
      <c r="B536" s="93" t="s">
        <v>1309</v>
      </c>
      <c r="C536" s="94" t="s">
        <v>1310</v>
      </c>
      <c r="D536" s="39" t="str">
        <f t="shared" si="10"/>
        <v>男</v>
      </c>
      <c r="E536" s="53" t="s">
        <v>162</v>
      </c>
      <c r="F536" s="53">
        <v>12</v>
      </c>
      <c r="G536" s="53">
        <v>8606.4</v>
      </c>
      <c r="H536" s="53">
        <v>5163.84</v>
      </c>
      <c r="I536" s="52" t="s">
        <v>190</v>
      </c>
    </row>
    <row r="537" customHeight="1" spans="1:9">
      <c r="A537" s="51">
        <v>534</v>
      </c>
      <c r="B537" s="93" t="s">
        <v>1311</v>
      </c>
      <c r="C537" s="94" t="s">
        <v>1312</v>
      </c>
      <c r="D537" s="39" t="str">
        <f t="shared" si="10"/>
        <v>女</v>
      </c>
      <c r="E537" s="53" t="s">
        <v>469</v>
      </c>
      <c r="F537" s="53">
        <v>10</v>
      </c>
      <c r="G537" s="53">
        <v>7174</v>
      </c>
      <c r="H537" s="53">
        <v>4303.2</v>
      </c>
      <c r="I537" s="52" t="s">
        <v>1313</v>
      </c>
    </row>
    <row r="538" customHeight="1" spans="1:9">
      <c r="A538" s="51">
        <v>535</v>
      </c>
      <c r="B538" s="93" t="s">
        <v>46</v>
      </c>
      <c r="C538" s="94" t="s">
        <v>1314</v>
      </c>
      <c r="D538" s="39" t="str">
        <f t="shared" si="10"/>
        <v>女</v>
      </c>
      <c r="E538" s="53" t="s">
        <v>479</v>
      </c>
      <c r="F538" s="53">
        <v>4</v>
      </c>
      <c r="G538" s="53">
        <v>2868.8</v>
      </c>
      <c r="H538" s="53">
        <v>1721.28</v>
      </c>
      <c r="I538" s="52" t="s">
        <v>1315</v>
      </c>
    </row>
    <row r="539" customHeight="1" spans="1:9">
      <c r="A539" s="51">
        <v>536</v>
      </c>
      <c r="B539" s="93" t="s">
        <v>121</v>
      </c>
      <c r="C539" s="94" t="s">
        <v>1316</v>
      </c>
      <c r="D539" s="39" t="str">
        <f t="shared" si="10"/>
        <v>女</v>
      </c>
      <c r="E539" s="53" t="s">
        <v>162</v>
      </c>
      <c r="F539" s="53">
        <v>12</v>
      </c>
      <c r="G539" s="53">
        <v>8624.4</v>
      </c>
      <c r="H539" s="53">
        <v>5163.84</v>
      </c>
      <c r="I539" s="52" t="s">
        <v>1317</v>
      </c>
    </row>
    <row r="540" customHeight="1" spans="1:9">
      <c r="A540" s="51">
        <v>537</v>
      </c>
      <c r="B540" s="93" t="s">
        <v>1318</v>
      </c>
      <c r="C540" s="94" t="s">
        <v>1319</v>
      </c>
      <c r="D540" s="39" t="str">
        <f t="shared" si="10"/>
        <v>男</v>
      </c>
      <c r="E540" s="53" t="s">
        <v>171</v>
      </c>
      <c r="F540" s="53">
        <v>11</v>
      </c>
      <c r="G540" s="53">
        <v>7889.2</v>
      </c>
      <c r="H540" s="53">
        <v>4733.52</v>
      </c>
      <c r="I540" s="52" t="s">
        <v>1320</v>
      </c>
    </row>
    <row r="541" customHeight="1" spans="1:9">
      <c r="A541" s="51">
        <v>538</v>
      </c>
      <c r="B541" s="93" t="s">
        <v>1065</v>
      </c>
      <c r="C541" s="94" t="s">
        <v>1321</v>
      </c>
      <c r="D541" s="39" t="str">
        <f t="shared" si="10"/>
        <v>女</v>
      </c>
      <c r="E541" s="53" t="s">
        <v>162</v>
      </c>
      <c r="F541" s="53">
        <v>12</v>
      </c>
      <c r="G541" s="53">
        <v>8606.4</v>
      </c>
      <c r="H541" s="53">
        <v>5163.84</v>
      </c>
      <c r="I541" s="52" t="s">
        <v>1322</v>
      </c>
    </row>
    <row r="542" customHeight="1" spans="1:9">
      <c r="A542" s="51">
        <v>539</v>
      </c>
      <c r="B542" s="93" t="s">
        <v>1323</v>
      </c>
      <c r="C542" s="94" t="s">
        <v>1324</v>
      </c>
      <c r="D542" s="39" t="str">
        <f t="shared" si="10"/>
        <v>女</v>
      </c>
      <c r="E542" s="53" t="s">
        <v>162</v>
      </c>
      <c r="F542" s="53">
        <v>12</v>
      </c>
      <c r="G542" s="53">
        <v>8606.4</v>
      </c>
      <c r="H542" s="53">
        <v>5163.84</v>
      </c>
      <c r="I542" s="52" t="s">
        <v>1325</v>
      </c>
    </row>
    <row r="543" customHeight="1" spans="1:9">
      <c r="A543" s="51">
        <v>540</v>
      </c>
      <c r="B543" s="93" t="s">
        <v>1247</v>
      </c>
      <c r="C543" s="94" t="s">
        <v>1326</v>
      </c>
      <c r="D543" s="39" t="str">
        <f t="shared" si="10"/>
        <v>女</v>
      </c>
      <c r="E543" s="53" t="s">
        <v>162</v>
      </c>
      <c r="F543" s="53">
        <v>12</v>
      </c>
      <c r="G543" s="53">
        <v>9468</v>
      </c>
      <c r="H543" s="53">
        <v>5163.84</v>
      </c>
      <c r="I543" s="52" t="s">
        <v>1327</v>
      </c>
    </row>
    <row r="544" customHeight="1" spans="1:9">
      <c r="A544" s="51">
        <v>541</v>
      </c>
      <c r="B544" s="93" t="s">
        <v>1328</v>
      </c>
      <c r="C544" s="94" t="s">
        <v>1329</v>
      </c>
      <c r="D544" s="39" t="str">
        <f t="shared" si="10"/>
        <v>女</v>
      </c>
      <c r="E544" s="53" t="s">
        <v>304</v>
      </c>
      <c r="F544" s="53">
        <v>10</v>
      </c>
      <c r="G544" s="53">
        <v>7208</v>
      </c>
      <c r="H544" s="53">
        <v>4303.2</v>
      </c>
      <c r="I544" s="52" t="s">
        <v>1330</v>
      </c>
    </row>
    <row r="545" customHeight="1" spans="1:9">
      <c r="A545" s="51">
        <v>542</v>
      </c>
      <c r="B545" s="93" t="s">
        <v>323</v>
      </c>
      <c r="C545" s="94" t="s">
        <v>1331</v>
      </c>
      <c r="D545" s="39" t="str">
        <f t="shared" si="10"/>
        <v>男</v>
      </c>
      <c r="E545" s="53" t="s">
        <v>162</v>
      </c>
      <c r="F545" s="53">
        <v>12</v>
      </c>
      <c r="G545" s="53">
        <v>8606.4</v>
      </c>
      <c r="H545" s="53">
        <v>5163.84</v>
      </c>
      <c r="I545" s="52" t="s">
        <v>1332</v>
      </c>
    </row>
    <row r="546" customHeight="1" spans="1:9">
      <c r="A546" s="51">
        <v>543</v>
      </c>
      <c r="B546" s="93" t="s">
        <v>1204</v>
      </c>
      <c r="C546" s="94" t="s">
        <v>1333</v>
      </c>
      <c r="D546" s="39" t="str">
        <f t="shared" si="10"/>
        <v>男</v>
      </c>
      <c r="E546" s="53" t="s">
        <v>162</v>
      </c>
      <c r="F546" s="53">
        <v>12</v>
      </c>
      <c r="G546" s="53">
        <v>8606.4</v>
      </c>
      <c r="H546" s="53">
        <v>5163.84</v>
      </c>
      <c r="I546" s="52" t="s">
        <v>1166</v>
      </c>
    </row>
    <row r="547" customHeight="1" spans="1:9">
      <c r="A547" s="51">
        <v>544</v>
      </c>
      <c r="B547" s="52" t="s">
        <v>323</v>
      </c>
      <c r="C547" s="39" t="s">
        <v>1334</v>
      </c>
      <c r="D547" s="39" t="str">
        <f t="shared" si="10"/>
        <v>男</v>
      </c>
      <c r="E547" s="53" t="s">
        <v>162</v>
      </c>
      <c r="F547" s="53">
        <v>12</v>
      </c>
      <c r="G547" s="53">
        <v>8606.4</v>
      </c>
      <c r="H547" s="53">
        <v>5163.84</v>
      </c>
      <c r="I547" s="52" t="s">
        <v>711</v>
      </c>
    </row>
    <row r="548" customHeight="1" spans="1:9">
      <c r="A548" s="51">
        <v>545</v>
      </c>
      <c r="B548" s="93" t="s">
        <v>475</v>
      </c>
      <c r="C548" s="94" t="s">
        <v>435</v>
      </c>
      <c r="D548" s="39" t="str">
        <f t="shared" si="10"/>
        <v>男</v>
      </c>
      <c r="E548" s="53" t="s">
        <v>1335</v>
      </c>
      <c r="F548" s="53">
        <v>12</v>
      </c>
      <c r="G548" s="53">
        <v>8606.4</v>
      </c>
      <c r="H548" s="53">
        <v>5163.84</v>
      </c>
      <c r="I548" s="52" t="s">
        <v>412</v>
      </c>
    </row>
    <row r="549" customHeight="1" spans="1:9">
      <c r="A549" s="51">
        <v>546</v>
      </c>
      <c r="B549" s="54" t="s">
        <v>1336</v>
      </c>
      <c r="C549" s="54" t="s">
        <v>1337</v>
      </c>
      <c r="D549" s="39" t="str">
        <f t="shared" si="10"/>
        <v>男</v>
      </c>
      <c r="E549" s="53" t="s">
        <v>199</v>
      </c>
      <c r="F549" s="53">
        <v>5</v>
      </c>
      <c r="G549" s="53">
        <v>3586</v>
      </c>
      <c r="H549" s="53">
        <v>2151.6</v>
      </c>
      <c r="I549" s="52" t="s">
        <v>936</v>
      </c>
    </row>
    <row r="550" customHeight="1" spans="1:9">
      <c r="A550" s="51">
        <v>547</v>
      </c>
      <c r="B550" s="54" t="s">
        <v>56</v>
      </c>
      <c r="C550" s="54" t="s">
        <v>57</v>
      </c>
      <c r="D550" s="39" t="str">
        <f t="shared" si="10"/>
        <v>男</v>
      </c>
      <c r="E550" s="53" t="s">
        <v>498</v>
      </c>
      <c r="F550" s="53">
        <v>11</v>
      </c>
      <c r="G550" s="53">
        <v>7889.2</v>
      </c>
      <c r="H550" s="53">
        <v>4733.52</v>
      </c>
      <c r="I550" s="52" t="s">
        <v>59</v>
      </c>
    </row>
    <row r="551" customHeight="1" spans="1:9">
      <c r="A551" s="51">
        <v>548</v>
      </c>
      <c r="B551" s="54" t="s">
        <v>314</v>
      </c>
      <c r="C551" s="54" t="s">
        <v>1338</v>
      </c>
      <c r="D551" s="39" t="str">
        <f t="shared" si="10"/>
        <v>男</v>
      </c>
      <c r="E551" s="53" t="s">
        <v>304</v>
      </c>
      <c r="F551" s="53">
        <v>10</v>
      </c>
      <c r="G551" s="53">
        <v>7890</v>
      </c>
      <c r="H551" s="53">
        <v>4303.2</v>
      </c>
      <c r="I551" s="52" t="s">
        <v>1339</v>
      </c>
    </row>
    <row r="552" customHeight="1" spans="1:9">
      <c r="A552" s="51">
        <v>549</v>
      </c>
      <c r="B552" s="54" t="s">
        <v>94</v>
      </c>
      <c r="C552" s="54" t="s">
        <v>95</v>
      </c>
      <c r="D552" s="39" t="str">
        <f t="shared" si="10"/>
        <v>男</v>
      </c>
      <c r="E552" s="53" t="s">
        <v>162</v>
      </c>
      <c r="F552" s="53">
        <v>12</v>
      </c>
      <c r="G552" s="53">
        <v>8606.4</v>
      </c>
      <c r="H552" s="53">
        <v>5163.84</v>
      </c>
      <c r="I552" s="52" t="s">
        <v>96</v>
      </c>
    </row>
    <row r="553" customHeight="1" spans="1:9">
      <c r="A553" s="51">
        <v>550</v>
      </c>
      <c r="B553" s="54" t="s">
        <v>558</v>
      </c>
      <c r="C553" s="54" t="s">
        <v>1340</v>
      </c>
      <c r="D553" s="39" t="str">
        <f t="shared" si="10"/>
        <v>男</v>
      </c>
      <c r="E553" s="53" t="s">
        <v>162</v>
      </c>
      <c r="F553" s="53">
        <v>12</v>
      </c>
      <c r="G553" s="53">
        <v>8606.4</v>
      </c>
      <c r="H553" s="53">
        <v>5163.84</v>
      </c>
      <c r="I553" s="52" t="s">
        <v>1339</v>
      </c>
    </row>
    <row r="554" customHeight="1" spans="1:9">
      <c r="A554" s="51">
        <v>551</v>
      </c>
      <c r="B554" s="54" t="s">
        <v>381</v>
      </c>
      <c r="C554" s="54" t="s">
        <v>1341</v>
      </c>
      <c r="D554" s="39" t="str">
        <f t="shared" si="10"/>
        <v>女</v>
      </c>
      <c r="E554" s="53" t="s">
        <v>221</v>
      </c>
      <c r="F554" s="53">
        <v>6</v>
      </c>
      <c r="G554" s="53">
        <v>4303.2</v>
      </c>
      <c r="H554" s="53">
        <v>2581.92</v>
      </c>
      <c r="I554" s="52" t="s">
        <v>1342</v>
      </c>
    </row>
    <row r="555" customHeight="1" spans="1:9">
      <c r="A555" s="51">
        <v>552</v>
      </c>
      <c r="B555" s="54" t="s">
        <v>1343</v>
      </c>
      <c r="C555" s="54" t="s">
        <v>1344</v>
      </c>
      <c r="D555" s="39" t="str">
        <f t="shared" si="10"/>
        <v>男</v>
      </c>
      <c r="E555" s="53" t="s">
        <v>162</v>
      </c>
      <c r="F555" s="53">
        <v>12</v>
      </c>
      <c r="G555" s="53">
        <v>8649.6</v>
      </c>
      <c r="H555" s="53">
        <v>5163.84</v>
      </c>
      <c r="I555" s="52" t="s">
        <v>1345</v>
      </c>
    </row>
    <row r="556" customHeight="1" spans="1:9">
      <c r="A556" s="51">
        <v>553</v>
      </c>
      <c r="B556" s="54" t="s">
        <v>1346</v>
      </c>
      <c r="C556" s="54" t="s">
        <v>1347</v>
      </c>
      <c r="D556" s="39" t="str">
        <f t="shared" si="10"/>
        <v>女</v>
      </c>
      <c r="E556" s="53" t="s">
        <v>304</v>
      </c>
      <c r="F556" s="53">
        <v>10</v>
      </c>
      <c r="G556" s="53">
        <v>7172</v>
      </c>
      <c r="H556" s="53">
        <v>4303.2</v>
      </c>
      <c r="I556" s="52" t="s">
        <v>1348</v>
      </c>
    </row>
    <row r="557" customHeight="1" spans="1:9">
      <c r="A557" s="51">
        <v>554</v>
      </c>
      <c r="B557" s="54" t="s">
        <v>294</v>
      </c>
      <c r="C557" s="54" t="s">
        <v>1349</v>
      </c>
      <c r="D557" s="39" t="str">
        <f t="shared" si="10"/>
        <v>男</v>
      </c>
      <c r="E557" s="53" t="s">
        <v>162</v>
      </c>
      <c r="F557" s="53">
        <v>12</v>
      </c>
      <c r="G557" s="53">
        <v>8649.6</v>
      </c>
      <c r="H557" s="53">
        <v>5163.84</v>
      </c>
      <c r="I557" s="52" t="s">
        <v>794</v>
      </c>
    </row>
    <row r="558" customHeight="1" spans="1:9">
      <c r="A558" s="51">
        <v>555</v>
      </c>
      <c r="B558" s="54" t="s">
        <v>97</v>
      </c>
      <c r="C558" s="54" t="s">
        <v>1350</v>
      </c>
      <c r="D558" s="39" t="str">
        <f t="shared" si="10"/>
        <v>男</v>
      </c>
      <c r="E558" s="53" t="s">
        <v>162</v>
      </c>
      <c r="F558" s="53">
        <v>12</v>
      </c>
      <c r="G558" s="53">
        <v>8606.4</v>
      </c>
      <c r="H558" s="53">
        <v>5163.84</v>
      </c>
      <c r="I558" s="52" t="s">
        <v>1351</v>
      </c>
    </row>
    <row r="559" customHeight="1" spans="1:9">
      <c r="A559" s="51">
        <v>556</v>
      </c>
      <c r="B559" s="95" t="s">
        <v>11</v>
      </c>
      <c r="C559" s="54" t="s">
        <v>12</v>
      </c>
      <c r="D559" s="39" t="str">
        <f t="shared" si="10"/>
        <v>女</v>
      </c>
      <c r="E559" s="53" t="s">
        <v>162</v>
      </c>
      <c r="F559" s="53">
        <v>12</v>
      </c>
      <c r="G559" s="53">
        <v>8606.4</v>
      </c>
      <c r="H559" s="53">
        <v>5163.84</v>
      </c>
      <c r="I559" s="52" t="s">
        <v>1352</v>
      </c>
    </row>
    <row r="560" customHeight="1" spans="1:9">
      <c r="A560" s="51">
        <v>557</v>
      </c>
      <c r="B560" s="54" t="s">
        <v>1353</v>
      </c>
      <c r="C560" s="54" t="s">
        <v>1354</v>
      </c>
      <c r="D560" s="39" t="str">
        <f t="shared" si="10"/>
        <v>男</v>
      </c>
      <c r="E560" s="53" t="s">
        <v>304</v>
      </c>
      <c r="F560" s="53">
        <v>10</v>
      </c>
      <c r="G560" s="53">
        <v>7172</v>
      </c>
      <c r="H560" s="53">
        <v>4303.2</v>
      </c>
      <c r="I560" s="52" t="s">
        <v>1355</v>
      </c>
    </row>
    <row r="561" customHeight="1" spans="1:9">
      <c r="A561" s="51">
        <v>558</v>
      </c>
      <c r="B561" s="54" t="s">
        <v>924</v>
      </c>
      <c r="C561" s="54" t="s">
        <v>1356</v>
      </c>
      <c r="D561" s="39" t="str">
        <f t="shared" si="10"/>
        <v>女</v>
      </c>
      <c r="E561" s="53" t="s">
        <v>304</v>
      </c>
      <c r="F561" s="53">
        <v>10</v>
      </c>
      <c r="G561" s="53">
        <v>7172</v>
      </c>
      <c r="H561" s="53">
        <v>4303.2</v>
      </c>
      <c r="I561" s="52" t="s">
        <v>1357</v>
      </c>
    </row>
    <row r="562" customHeight="1" spans="1:9">
      <c r="A562" s="51">
        <v>559</v>
      </c>
      <c r="B562" s="54" t="s">
        <v>1358</v>
      </c>
      <c r="C562" s="54" t="s">
        <v>1359</v>
      </c>
      <c r="D562" s="39" t="str">
        <f t="shared" si="10"/>
        <v>女</v>
      </c>
      <c r="E562" s="53" t="s">
        <v>304</v>
      </c>
      <c r="F562" s="53">
        <v>10</v>
      </c>
      <c r="G562" s="53">
        <v>7172</v>
      </c>
      <c r="H562" s="53">
        <v>4303.2</v>
      </c>
      <c r="I562" s="52" t="s">
        <v>1360</v>
      </c>
    </row>
    <row r="563" customHeight="1" spans="1:9">
      <c r="A563" s="51">
        <v>560</v>
      </c>
      <c r="B563" s="95" t="s">
        <v>1361</v>
      </c>
      <c r="C563" s="54" t="s">
        <v>1362</v>
      </c>
      <c r="D563" s="39" t="str">
        <f t="shared" si="10"/>
        <v>男</v>
      </c>
      <c r="E563" s="53" t="s">
        <v>154</v>
      </c>
      <c r="F563" s="53">
        <v>3</v>
      </c>
      <c r="G563" s="53">
        <v>2151.6</v>
      </c>
      <c r="H563" s="53">
        <v>1290.96</v>
      </c>
      <c r="I563" s="52" t="s">
        <v>1363</v>
      </c>
    </row>
    <row r="564" customHeight="1" spans="1:9">
      <c r="A564" s="51">
        <v>561</v>
      </c>
      <c r="B564" s="54" t="s">
        <v>42</v>
      </c>
      <c r="C564" s="54" t="s">
        <v>1364</v>
      </c>
      <c r="D564" s="39" t="str">
        <f t="shared" ref="D564:D591" si="11">IF(MOD(MID(B564,17,1),2)=1,"男","女")</f>
        <v>男</v>
      </c>
      <c r="E564" s="53" t="s">
        <v>240</v>
      </c>
      <c r="F564" s="53">
        <v>4</v>
      </c>
      <c r="G564" s="53">
        <v>4781.6</v>
      </c>
      <c r="H564" s="53">
        <v>1721.28</v>
      </c>
      <c r="I564" s="52" t="s">
        <v>546</v>
      </c>
    </row>
    <row r="565" customHeight="1" spans="1:9">
      <c r="A565" s="51">
        <v>562</v>
      </c>
      <c r="B565" s="93" t="s">
        <v>46</v>
      </c>
      <c r="C565" s="94" t="s">
        <v>1365</v>
      </c>
      <c r="D565" s="39" t="str">
        <f t="shared" si="11"/>
        <v>女</v>
      </c>
      <c r="E565" s="39" t="s">
        <v>162</v>
      </c>
      <c r="F565" s="53">
        <v>12</v>
      </c>
      <c r="G565" s="53">
        <v>8606.4</v>
      </c>
      <c r="H565" s="53">
        <v>5163.84</v>
      </c>
      <c r="I565" s="52" t="s">
        <v>1366</v>
      </c>
    </row>
    <row r="566" customHeight="1" spans="1:9">
      <c r="A566" s="51">
        <v>563</v>
      </c>
      <c r="B566" s="93" t="s">
        <v>1367</v>
      </c>
      <c r="C566" s="94" t="s">
        <v>1368</v>
      </c>
      <c r="D566" s="39" t="str">
        <f t="shared" si="11"/>
        <v>男</v>
      </c>
      <c r="E566" s="39" t="s">
        <v>304</v>
      </c>
      <c r="F566" s="53">
        <v>10</v>
      </c>
      <c r="G566" s="53">
        <v>7890</v>
      </c>
      <c r="H566" s="53">
        <v>4303.2</v>
      </c>
      <c r="I566" s="52" t="s">
        <v>718</v>
      </c>
    </row>
    <row r="567" customHeight="1" spans="1:9">
      <c r="A567" s="51">
        <v>564</v>
      </c>
      <c r="B567" s="93" t="s">
        <v>1369</v>
      </c>
      <c r="C567" s="94" t="s">
        <v>1370</v>
      </c>
      <c r="D567" s="39" t="str">
        <f t="shared" si="11"/>
        <v>男</v>
      </c>
      <c r="E567" s="39" t="s">
        <v>581</v>
      </c>
      <c r="F567" s="53">
        <v>5</v>
      </c>
      <c r="G567" s="53">
        <v>3586</v>
      </c>
      <c r="H567" s="53">
        <v>2151.6</v>
      </c>
      <c r="I567" s="52" t="s">
        <v>1371</v>
      </c>
    </row>
    <row r="568" customHeight="1" spans="1:9">
      <c r="A568" s="51">
        <v>565</v>
      </c>
      <c r="B568" s="93" t="s">
        <v>1372</v>
      </c>
      <c r="C568" s="94" t="s">
        <v>1373</v>
      </c>
      <c r="D568" s="39" t="str">
        <f t="shared" si="11"/>
        <v>男</v>
      </c>
      <c r="E568" s="39" t="s">
        <v>162</v>
      </c>
      <c r="F568" s="53">
        <v>12</v>
      </c>
      <c r="G568" s="53">
        <v>8606.4</v>
      </c>
      <c r="H568" s="53">
        <v>5163.84</v>
      </c>
      <c r="I568" s="52" t="s">
        <v>1374</v>
      </c>
    </row>
    <row r="569" customHeight="1" spans="1:9">
      <c r="A569" s="51">
        <v>566</v>
      </c>
      <c r="B569" s="93" t="s">
        <v>1375</v>
      </c>
      <c r="C569" s="94" t="s">
        <v>1376</v>
      </c>
      <c r="D569" s="39" t="str">
        <f t="shared" si="11"/>
        <v>女</v>
      </c>
      <c r="E569" s="39" t="s">
        <v>304</v>
      </c>
      <c r="F569" s="53">
        <v>10</v>
      </c>
      <c r="G569" s="53">
        <v>7208</v>
      </c>
      <c r="H569" s="53">
        <v>4303.2</v>
      </c>
      <c r="I569" s="52" t="s">
        <v>1377</v>
      </c>
    </row>
    <row r="570" customHeight="1" spans="1:9">
      <c r="A570" s="51">
        <v>567</v>
      </c>
      <c r="B570" s="93" t="s">
        <v>699</v>
      </c>
      <c r="C570" s="94" t="s">
        <v>1378</v>
      </c>
      <c r="D570" s="39" t="str">
        <f t="shared" si="11"/>
        <v>女</v>
      </c>
      <c r="E570" s="39" t="s">
        <v>162</v>
      </c>
      <c r="F570" s="53">
        <v>12</v>
      </c>
      <c r="G570" s="53">
        <v>8606.4</v>
      </c>
      <c r="H570" s="53">
        <v>5163.84</v>
      </c>
      <c r="I570" s="52" t="s">
        <v>424</v>
      </c>
    </row>
    <row r="571" customHeight="1" spans="1:9">
      <c r="A571" s="51">
        <v>568</v>
      </c>
      <c r="B571" s="52" t="s">
        <v>56</v>
      </c>
      <c r="C571" s="39" t="s">
        <v>1379</v>
      </c>
      <c r="D571" s="39" t="str">
        <f t="shared" si="11"/>
        <v>男</v>
      </c>
      <c r="E571" s="39" t="s">
        <v>162</v>
      </c>
      <c r="F571" s="39">
        <v>12</v>
      </c>
      <c r="G571" s="53">
        <v>8606.4</v>
      </c>
      <c r="H571" s="53">
        <v>5163.84</v>
      </c>
      <c r="I571" s="52" t="s">
        <v>1380</v>
      </c>
    </row>
    <row r="572" customHeight="1" spans="1:9">
      <c r="A572" s="51">
        <v>569</v>
      </c>
      <c r="B572" s="52" t="s">
        <v>1381</v>
      </c>
      <c r="C572" s="39" t="s">
        <v>1382</v>
      </c>
      <c r="D572" s="39" t="str">
        <f t="shared" si="11"/>
        <v>女</v>
      </c>
      <c r="E572" s="39" t="s">
        <v>304</v>
      </c>
      <c r="F572" s="39">
        <v>10</v>
      </c>
      <c r="G572" s="53">
        <v>7172</v>
      </c>
      <c r="H572" s="53">
        <v>4303.2</v>
      </c>
      <c r="I572" s="52" t="s">
        <v>952</v>
      </c>
    </row>
    <row r="573" customHeight="1" spans="1:9">
      <c r="A573" s="51">
        <v>570</v>
      </c>
      <c r="B573" s="52" t="s">
        <v>111</v>
      </c>
      <c r="C573" s="39" t="s">
        <v>112</v>
      </c>
      <c r="D573" s="39" t="str">
        <f t="shared" si="11"/>
        <v>女</v>
      </c>
      <c r="E573" s="39" t="s">
        <v>162</v>
      </c>
      <c r="F573" s="39">
        <v>12</v>
      </c>
      <c r="G573" s="53">
        <v>8649.6</v>
      </c>
      <c r="H573" s="53">
        <v>5163.84</v>
      </c>
      <c r="I573" s="52" t="s">
        <v>113</v>
      </c>
    </row>
    <row r="574" customHeight="1" spans="1:9">
      <c r="A574" s="51">
        <v>571</v>
      </c>
      <c r="B574" s="52" t="s">
        <v>650</v>
      </c>
      <c r="C574" s="39" t="s">
        <v>1383</v>
      </c>
      <c r="D574" s="39" t="str">
        <f t="shared" si="11"/>
        <v>男</v>
      </c>
      <c r="E574" s="39" t="s">
        <v>171</v>
      </c>
      <c r="F574" s="39">
        <v>11</v>
      </c>
      <c r="G574" s="53">
        <v>7889.2</v>
      </c>
      <c r="H574" s="53">
        <v>4733.52</v>
      </c>
      <c r="I574" s="52" t="s">
        <v>1384</v>
      </c>
    </row>
    <row r="575" customHeight="1" spans="1:9">
      <c r="A575" s="51">
        <v>572</v>
      </c>
      <c r="B575" s="52" t="s">
        <v>1385</v>
      </c>
      <c r="C575" s="39" t="s">
        <v>1386</v>
      </c>
      <c r="D575" s="39" t="str">
        <f t="shared" si="11"/>
        <v>男</v>
      </c>
      <c r="E575" s="39" t="s">
        <v>162</v>
      </c>
      <c r="F575" s="39">
        <v>12</v>
      </c>
      <c r="G575" s="53">
        <v>8606.4</v>
      </c>
      <c r="H575" s="53">
        <v>5163.84</v>
      </c>
      <c r="I575" s="52" t="s">
        <v>1387</v>
      </c>
    </row>
    <row r="576" customHeight="1" spans="1:9">
      <c r="A576" s="51">
        <v>573</v>
      </c>
      <c r="B576" s="52" t="s">
        <v>285</v>
      </c>
      <c r="C576" s="39" t="s">
        <v>1388</v>
      </c>
      <c r="D576" s="39" t="str">
        <f t="shared" si="11"/>
        <v>男</v>
      </c>
      <c r="E576" s="39" t="s">
        <v>162</v>
      </c>
      <c r="F576" s="39">
        <v>12</v>
      </c>
      <c r="G576" s="53">
        <v>8649.6</v>
      </c>
      <c r="H576" s="53">
        <v>4016.32</v>
      </c>
      <c r="I576" s="52" t="s">
        <v>1389</v>
      </c>
    </row>
    <row r="577" customHeight="1" spans="1:9">
      <c r="A577" s="51">
        <v>574</v>
      </c>
      <c r="B577" s="52" t="s">
        <v>135</v>
      </c>
      <c r="C577" s="39" t="s">
        <v>1390</v>
      </c>
      <c r="D577" s="39" t="str">
        <f t="shared" si="11"/>
        <v>女</v>
      </c>
      <c r="E577" s="39" t="s">
        <v>181</v>
      </c>
      <c r="F577" s="39">
        <v>8</v>
      </c>
      <c r="G577" s="53">
        <v>5737.6</v>
      </c>
      <c r="H577" s="53">
        <v>3442.56</v>
      </c>
      <c r="I577" s="52" t="s">
        <v>929</v>
      </c>
    </row>
    <row r="578" customHeight="1" spans="1:9">
      <c r="A578" s="51">
        <v>575</v>
      </c>
      <c r="B578" s="52" t="s">
        <v>49</v>
      </c>
      <c r="C578" s="39" t="s">
        <v>1391</v>
      </c>
      <c r="D578" s="39" t="str">
        <f t="shared" si="11"/>
        <v>女</v>
      </c>
      <c r="E578" s="39" t="s">
        <v>304</v>
      </c>
      <c r="F578" s="39">
        <v>10</v>
      </c>
      <c r="G578" s="53">
        <v>7208</v>
      </c>
      <c r="H578" s="53">
        <v>4303.2</v>
      </c>
      <c r="I578" s="52" t="s">
        <v>1392</v>
      </c>
    </row>
    <row r="579" customHeight="1" spans="1:9">
      <c r="A579" s="51">
        <v>576</v>
      </c>
      <c r="B579" s="52" t="s">
        <v>1393</v>
      </c>
      <c r="C579" s="39" t="s">
        <v>1394</v>
      </c>
      <c r="D579" s="39" t="str">
        <f t="shared" si="11"/>
        <v>男</v>
      </c>
      <c r="E579" s="39" t="s">
        <v>217</v>
      </c>
      <c r="F579" s="39">
        <v>7</v>
      </c>
      <c r="G579" s="53">
        <v>5020.4</v>
      </c>
      <c r="H579" s="53">
        <v>3012.24</v>
      </c>
      <c r="I579" s="52" t="s">
        <v>1395</v>
      </c>
    </row>
    <row r="580" customHeight="1" spans="1:9">
      <c r="A580" s="51">
        <v>577</v>
      </c>
      <c r="B580" s="52" t="s">
        <v>1396</v>
      </c>
      <c r="C580" s="39" t="s">
        <v>1397</v>
      </c>
      <c r="D580" s="39" t="str">
        <f t="shared" si="11"/>
        <v>女</v>
      </c>
      <c r="E580" s="39" t="s">
        <v>181</v>
      </c>
      <c r="F580" s="39">
        <v>8</v>
      </c>
      <c r="G580" s="53">
        <v>5737.6</v>
      </c>
      <c r="H580" s="53">
        <v>3442.56</v>
      </c>
      <c r="I580" s="52" t="s">
        <v>900</v>
      </c>
    </row>
    <row r="581" customHeight="1" spans="1:9">
      <c r="A581" s="51">
        <v>578</v>
      </c>
      <c r="B581" s="93" t="s">
        <v>128</v>
      </c>
      <c r="C581" s="94" t="s">
        <v>1398</v>
      </c>
      <c r="D581" s="39" t="str">
        <f t="shared" si="11"/>
        <v>男</v>
      </c>
      <c r="E581" s="39" t="s">
        <v>304</v>
      </c>
      <c r="F581" s="53">
        <v>10</v>
      </c>
      <c r="G581" s="53">
        <v>7208</v>
      </c>
      <c r="H581" s="53">
        <v>4303.2</v>
      </c>
      <c r="I581" s="52" t="s">
        <v>1399</v>
      </c>
    </row>
    <row r="582" customHeight="1" spans="1:9">
      <c r="A582" s="51">
        <v>579</v>
      </c>
      <c r="B582" s="93" t="s">
        <v>944</v>
      </c>
      <c r="C582" s="94" t="s">
        <v>1400</v>
      </c>
      <c r="D582" s="39" t="str">
        <f t="shared" si="11"/>
        <v>女</v>
      </c>
      <c r="E582" s="39" t="s">
        <v>162</v>
      </c>
      <c r="F582" s="53">
        <v>12</v>
      </c>
      <c r="G582" s="53">
        <v>8606.4</v>
      </c>
      <c r="H582" s="53">
        <v>5163.84</v>
      </c>
      <c r="I582" s="52" t="s">
        <v>1322</v>
      </c>
    </row>
    <row r="583" customHeight="1" spans="1:9">
      <c r="A583" s="51">
        <v>580</v>
      </c>
      <c r="B583" s="93" t="s">
        <v>1401</v>
      </c>
      <c r="C583" s="94" t="s">
        <v>1402</v>
      </c>
      <c r="D583" s="39" t="str">
        <f t="shared" si="11"/>
        <v>女</v>
      </c>
      <c r="E583" s="39" t="s">
        <v>304</v>
      </c>
      <c r="F583" s="53">
        <v>10</v>
      </c>
      <c r="G583" s="53">
        <v>7172</v>
      </c>
      <c r="H583" s="53">
        <v>4303.2</v>
      </c>
      <c r="I583" s="52" t="s">
        <v>1403</v>
      </c>
    </row>
    <row r="584" s="39" customFormat="1" customHeight="1" spans="1:9">
      <c r="A584" s="51">
        <v>581</v>
      </c>
      <c r="B584" s="93" t="s">
        <v>323</v>
      </c>
      <c r="C584" s="94" t="s">
        <v>1404</v>
      </c>
      <c r="D584" s="39" t="str">
        <f t="shared" si="11"/>
        <v>男</v>
      </c>
      <c r="E584" s="39" t="s">
        <v>304</v>
      </c>
      <c r="F584" s="53">
        <v>10</v>
      </c>
      <c r="G584" s="53">
        <v>7208</v>
      </c>
      <c r="H584" s="53">
        <v>4303.2</v>
      </c>
      <c r="I584" s="52" t="s">
        <v>658</v>
      </c>
    </row>
    <row r="585" customHeight="1" spans="1:9">
      <c r="A585" s="51">
        <v>582</v>
      </c>
      <c r="B585" s="93" t="s">
        <v>1405</v>
      </c>
      <c r="C585" s="94" t="s">
        <v>1406</v>
      </c>
      <c r="D585" s="39" t="str">
        <f t="shared" si="11"/>
        <v>女</v>
      </c>
      <c r="E585" s="39" t="s">
        <v>199</v>
      </c>
      <c r="F585" s="53">
        <v>5</v>
      </c>
      <c r="G585" s="53">
        <v>3586</v>
      </c>
      <c r="H585" s="53">
        <v>2151.6</v>
      </c>
      <c r="I585" s="52" t="s">
        <v>1407</v>
      </c>
    </row>
    <row r="586" customHeight="1" spans="1:9">
      <c r="A586" s="51">
        <v>583</v>
      </c>
      <c r="B586" s="93" t="s">
        <v>1408</v>
      </c>
      <c r="C586" s="94" t="s">
        <v>1409</v>
      </c>
      <c r="D586" s="39" t="str">
        <f t="shared" si="11"/>
        <v>男</v>
      </c>
      <c r="E586" s="39" t="s">
        <v>162</v>
      </c>
      <c r="F586" s="53">
        <v>12</v>
      </c>
      <c r="G586" s="53">
        <v>8649.6</v>
      </c>
      <c r="H586" s="53">
        <v>5163.84</v>
      </c>
      <c r="I586" s="52" t="s">
        <v>974</v>
      </c>
    </row>
    <row r="587" customHeight="1" spans="1:9">
      <c r="A587" s="51">
        <v>584</v>
      </c>
      <c r="B587" s="93" t="s">
        <v>1123</v>
      </c>
      <c r="C587" s="94" t="s">
        <v>1410</v>
      </c>
      <c r="D587" s="39" t="str">
        <f t="shared" si="11"/>
        <v>女</v>
      </c>
      <c r="E587" s="39" t="s">
        <v>162</v>
      </c>
      <c r="F587" s="53">
        <v>12</v>
      </c>
      <c r="G587" s="53">
        <v>8606.4</v>
      </c>
      <c r="H587" s="53">
        <v>5163.84</v>
      </c>
      <c r="I587" s="52" t="s">
        <v>1411</v>
      </c>
    </row>
    <row r="588" customHeight="1" spans="1:9">
      <c r="A588" s="51">
        <v>585</v>
      </c>
      <c r="B588" s="93" t="s">
        <v>219</v>
      </c>
      <c r="C588" s="94" t="s">
        <v>1412</v>
      </c>
      <c r="D588" s="39" t="str">
        <f t="shared" si="11"/>
        <v>女</v>
      </c>
      <c r="E588" s="39" t="s">
        <v>726</v>
      </c>
      <c r="F588" s="53">
        <v>3</v>
      </c>
      <c r="G588" s="39">
        <v>2151.6</v>
      </c>
      <c r="H588" s="39">
        <v>1290.96</v>
      </c>
      <c r="I588" s="52" t="s">
        <v>396</v>
      </c>
    </row>
    <row r="589" customHeight="1" spans="1:9">
      <c r="A589" s="51">
        <v>586</v>
      </c>
      <c r="B589" s="93" t="s">
        <v>679</v>
      </c>
      <c r="C589" s="94" t="s">
        <v>1413</v>
      </c>
      <c r="D589" s="39" t="str">
        <f t="shared" si="11"/>
        <v>男</v>
      </c>
      <c r="E589" s="39" t="s">
        <v>162</v>
      </c>
      <c r="F589" s="53">
        <v>12</v>
      </c>
      <c r="G589" s="39">
        <v>9468</v>
      </c>
      <c r="H589" s="39">
        <v>5163.84</v>
      </c>
      <c r="I589" s="52" t="s">
        <v>1414</v>
      </c>
    </row>
    <row r="590" customHeight="1" spans="1:9">
      <c r="A590" s="51">
        <v>587</v>
      </c>
      <c r="B590" s="93" t="s">
        <v>52</v>
      </c>
      <c r="C590" s="94" t="s">
        <v>1415</v>
      </c>
      <c r="D590" s="39" t="str">
        <f t="shared" si="11"/>
        <v>女</v>
      </c>
      <c r="E590" s="39" t="s">
        <v>162</v>
      </c>
      <c r="F590" s="53">
        <v>12</v>
      </c>
      <c r="G590" s="39">
        <v>8606.4</v>
      </c>
      <c r="H590" s="39">
        <v>5020.4</v>
      </c>
      <c r="I590" s="52" t="s">
        <v>1416</v>
      </c>
    </row>
    <row r="591" customHeight="1" spans="1:9">
      <c r="A591" s="51">
        <v>588</v>
      </c>
      <c r="B591" s="52" t="s">
        <v>69</v>
      </c>
      <c r="C591" s="39" t="s">
        <v>1417</v>
      </c>
      <c r="D591" s="39" t="str">
        <f t="shared" si="11"/>
        <v>女</v>
      </c>
      <c r="E591" s="40" t="s">
        <v>304</v>
      </c>
      <c r="F591" s="40">
        <v>10</v>
      </c>
      <c r="G591" s="39">
        <v>7172</v>
      </c>
      <c r="H591" s="53">
        <v>4303.2</v>
      </c>
      <c r="I591" s="52" t="s">
        <v>1418</v>
      </c>
    </row>
    <row r="592" s="39" customFormat="1" customHeight="1" spans="1:9">
      <c r="A592" s="51">
        <v>589</v>
      </c>
      <c r="B592" s="52" t="s">
        <v>1419</v>
      </c>
      <c r="C592" s="39" t="s">
        <v>1420</v>
      </c>
      <c r="D592" s="39" t="str">
        <f t="shared" ref="D592:D595" si="12">IF(MOD(MID(B592,17,1),2)=1,"男","女")</f>
        <v>女</v>
      </c>
      <c r="E592" s="39" t="s">
        <v>162</v>
      </c>
      <c r="F592" s="39">
        <v>12</v>
      </c>
      <c r="G592" s="39">
        <v>8608.8</v>
      </c>
      <c r="H592" s="53">
        <v>3872.88</v>
      </c>
      <c r="I592" s="52" t="s">
        <v>1421</v>
      </c>
    </row>
    <row r="593" s="39" customFormat="1" customHeight="1" spans="1:9">
      <c r="A593" s="51">
        <v>590</v>
      </c>
      <c r="B593" s="52" t="s">
        <v>953</v>
      </c>
      <c r="C593" s="39" t="s">
        <v>1422</v>
      </c>
      <c r="D593" s="39" t="str">
        <f t="shared" ref="D593" si="13">IF(MOD(MID(B593,17,1),2)=1,"男","女")</f>
        <v>女</v>
      </c>
      <c r="E593" s="39" t="s">
        <v>162</v>
      </c>
      <c r="F593" s="39">
        <v>12</v>
      </c>
      <c r="G593" s="39">
        <v>8606.4</v>
      </c>
      <c r="H593" s="53">
        <v>4876.96</v>
      </c>
      <c r="I593" s="52" t="s">
        <v>803</v>
      </c>
    </row>
    <row r="594" customHeight="1" spans="2:9">
      <c r="B594" s="52"/>
      <c r="C594" s="39"/>
      <c r="D594" s="39" t="e">
        <f t="shared" si="12"/>
        <v>#VALUE!</v>
      </c>
      <c r="G594" s="53" t="s">
        <v>1423</v>
      </c>
      <c r="H594" s="53">
        <f>SUM(H4:H593)</f>
        <v>2641474.48</v>
      </c>
      <c r="I594" s="52"/>
    </row>
    <row r="595" customHeight="1" spans="4:7">
      <c r="D595" s="39" t="e">
        <f t="shared" si="12"/>
        <v>#VALUE!</v>
      </c>
      <c r="G595" s="40"/>
    </row>
  </sheetData>
  <mergeCells count="7">
    <mergeCell ref="A1:I1"/>
    <mergeCell ref="E2:H2"/>
    <mergeCell ref="A2:A3"/>
    <mergeCell ref="B2:B3"/>
    <mergeCell ref="C2:C3"/>
    <mergeCell ref="D2:D3"/>
    <mergeCell ref="I2:I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K11" sqref="K11"/>
    </sheetView>
  </sheetViews>
  <sheetFormatPr defaultColWidth="9" defaultRowHeight="14.25"/>
  <cols>
    <col min="1" max="1" width="3.625" style="41" customWidth="1"/>
    <col min="2" max="2" width="18.875" style="42" customWidth="1"/>
    <col min="3" max="3" width="7.875" style="41" customWidth="1"/>
    <col min="4" max="4" width="5.875" style="41" customWidth="1"/>
    <col min="5" max="5" width="14.5" style="41" customWidth="1"/>
    <col min="6" max="6" width="5.5" style="41" customWidth="1"/>
    <col min="7" max="7" width="9" style="41"/>
    <col min="8" max="8" width="10.75" style="41" customWidth="1"/>
    <col min="9" max="9" width="17.25" style="43" customWidth="1"/>
    <col min="10" max="16384" width="9" style="41"/>
  </cols>
  <sheetData>
    <row r="1" s="37" customFormat="1" ht="58.5" spans="1:9">
      <c r="A1" s="44" t="s">
        <v>0</v>
      </c>
      <c r="B1" s="45"/>
      <c r="C1" s="45"/>
      <c r="D1" s="45"/>
      <c r="E1" s="45"/>
      <c r="F1" s="45"/>
      <c r="G1" s="45"/>
      <c r="H1" s="45"/>
      <c r="I1" s="45"/>
    </row>
    <row r="2" s="38" customFormat="1" ht="15" customHeight="1" spans="1:9">
      <c r="A2" s="46" t="s">
        <v>1</v>
      </c>
      <c r="B2" s="46" t="s">
        <v>2</v>
      </c>
      <c r="C2" s="46" t="s">
        <v>3</v>
      </c>
      <c r="D2" s="46" t="s">
        <v>4</v>
      </c>
      <c r="E2" s="47" t="s">
        <v>5</v>
      </c>
      <c r="F2" s="48"/>
      <c r="G2" s="48"/>
      <c r="H2" s="49"/>
      <c r="I2" s="55" t="s">
        <v>6</v>
      </c>
    </row>
    <row r="3" s="38" customFormat="1" ht="36" customHeight="1" spans="1:9">
      <c r="A3" s="46"/>
      <c r="B3" s="46"/>
      <c r="C3" s="46"/>
      <c r="D3" s="46"/>
      <c r="E3" s="50" t="s">
        <v>7</v>
      </c>
      <c r="F3" s="50" t="s">
        <v>8</v>
      </c>
      <c r="G3" s="50" t="s">
        <v>9</v>
      </c>
      <c r="H3" s="50" t="s">
        <v>10</v>
      </c>
      <c r="I3" s="56"/>
    </row>
    <row r="4" s="39" customFormat="1" ht="30" customHeight="1" spans="1:9">
      <c r="A4" s="51">
        <v>1</v>
      </c>
      <c r="B4" s="52" t="s">
        <v>149</v>
      </c>
      <c r="C4" s="39" t="s">
        <v>1424</v>
      </c>
      <c r="D4" s="39" t="s">
        <v>44</v>
      </c>
      <c r="E4" s="39" t="s">
        <v>158</v>
      </c>
      <c r="F4" s="39">
        <v>9</v>
      </c>
      <c r="G4" s="39">
        <v>6487.2</v>
      </c>
      <c r="H4" s="53">
        <v>2581.92</v>
      </c>
      <c r="I4" s="53" t="s">
        <v>1425</v>
      </c>
    </row>
    <row r="5" s="39" customFormat="1" ht="30" customHeight="1" spans="1:9">
      <c r="A5" s="51">
        <v>2</v>
      </c>
      <c r="B5" s="52" t="s">
        <v>1426</v>
      </c>
      <c r="C5" s="39" t="s">
        <v>1427</v>
      </c>
      <c r="D5" s="39" t="s">
        <v>44</v>
      </c>
      <c r="E5" s="39" t="s">
        <v>162</v>
      </c>
      <c r="F5" s="39">
        <v>12</v>
      </c>
      <c r="G5" s="39">
        <v>8606.4</v>
      </c>
      <c r="H5" s="53">
        <v>3442.56</v>
      </c>
      <c r="I5" s="53" t="s">
        <v>1231</v>
      </c>
    </row>
    <row r="6" s="39" customFormat="1" ht="30" customHeight="1" spans="1:9">
      <c r="A6" s="51">
        <v>3</v>
      </c>
      <c r="B6" s="52" t="s">
        <v>69</v>
      </c>
      <c r="C6" s="39" t="s">
        <v>1428</v>
      </c>
      <c r="D6" s="39" t="s">
        <v>44</v>
      </c>
      <c r="E6" s="39" t="s">
        <v>162</v>
      </c>
      <c r="F6" s="39">
        <v>12</v>
      </c>
      <c r="G6" s="39">
        <v>8606.4</v>
      </c>
      <c r="H6" s="53">
        <v>3442.56</v>
      </c>
      <c r="I6" s="53" t="s">
        <v>78</v>
      </c>
    </row>
    <row r="7" s="39" customFormat="1" ht="30" customHeight="1" spans="1:9">
      <c r="A7" s="51">
        <v>4</v>
      </c>
      <c r="B7" s="52" t="s">
        <v>104</v>
      </c>
      <c r="C7" s="39" t="s">
        <v>1429</v>
      </c>
      <c r="D7" s="39" t="s">
        <v>44</v>
      </c>
      <c r="E7" s="39" t="s">
        <v>154</v>
      </c>
      <c r="F7" s="39">
        <v>3</v>
      </c>
      <c r="G7" s="39">
        <v>2162.4</v>
      </c>
      <c r="H7" s="53">
        <v>860.64</v>
      </c>
      <c r="I7" s="32" t="s">
        <v>1430</v>
      </c>
    </row>
    <row r="8" s="39" customFormat="1" ht="30" customHeight="1" spans="1:9">
      <c r="A8" s="51">
        <v>5</v>
      </c>
      <c r="B8" s="52" t="s">
        <v>1431</v>
      </c>
      <c r="C8" s="39" t="s">
        <v>1432</v>
      </c>
      <c r="D8" s="39" t="s">
        <v>44</v>
      </c>
      <c r="E8" s="39" t="s">
        <v>162</v>
      </c>
      <c r="F8" s="39">
        <v>12</v>
      </c>
      <c r="G8" s="39">
        <v>8649.6</v>
      </c>
      <c r="H8" s="53">
        <v>3442.56</v>
      </c>
      <c r="I8" s="32" t="s">
        <v>390</v>
      </c>
    </row>
    <row r="9" s="39" customFormat="1" ht="30" customHeight="1" spans="1:9">
      <c r="A9" s="51">
        <v>6</v>
      </c>
      <c r="B9" s="52" t="s">
        <v>1385</v>
      </c>
      <c r="C9" s="39" t="s">
        <v>1433</v>
      </c>
      <c r="D9" s="39" t="s">
        <v>44</v>
      </c>
      <c r="E9" s="39" t="s">
        <v>162</v>
      </c>
      <c r="F9" s="39">
        <v>12</v>
      </c>
      <c r="G9" s="39">
        <v>8606.4</v>
      </c>
      <c r="H9" s="53">
        <v>3442.56</v>
      </c>
      <c r="I9" s="53" t="s">
        <v>537</v>
      </c>
    </row>
    <row r="10" s="39" customFormat="1" ht="30" customHeight="1" spans="1:9">
      <c r="A10" s="51">
        <v>7</v>
      </c>
      <c r="B10" s="52" t="s">
        <v>1434</v>
      </c>
      <c r="C10" s="39" t="s">
        <v>1435</v>
      </c>
      <c r="D10" s="39" t="s">
        <v>1436</v>
      </c>
      <c r="E10" s="39" t="s">
        <v>240</v>
      </c>
      <c r="F10" s="39">
        <v>4</v>
      </c>
      <c r="G10" s="39">
        <v>2868.8</v>
      </c>
      <c r="H10" s="53">
        <v>1147.52</v>
      </c>
      <c r="I10" s="32" t="s">
        <v>1437</v>
      </c>
    </row>
    <row r="11" s="39" customFormat="1" ht="30" customHeight="1" spans="1:9">
      <c r="A11" s="51">
        <v>8</v>
      </c>
      <c r="B11" s="52" t="s">
        <v>323</v>
      </c>
      <c r="C11" s="39" t="s">
        <v>1438</v>
      </c>
      <c r="D11" s="39" t="s">
        <v>44</v>
      </c>
      <c r="E11" s="39" t="s">
        <v>162</v>
      </c>
      <c r="F11" s="39">
        <v>12</v>
      </c>
      <c r="G11" s="39">
        <v>8606.4</v>
      </c>
      <c r="H11" s="53">
        <v>3442.56</v>
      </c>
      <c r="I11" s="53" t="s">
        <v>1439</v>
      </c>
    </row>
    <row r="12" s="39" customFormat="1" ht="30" customHeight="1" spans="1:9">
      <c r="A12" s="51">
        <v>9</v>
      </c>
      <c r="B12" s="52" t="s">
        <v>291</v>
      </c>
      <c r="C12" s="39" t="s">
        <v>1440</v>
      </c>
      <c r="D12" s="39" t="s">
        <v>44</v>
      </c>
      <c r="E12" s="39" t="s">
        <v>304</v>
      </c>
      <c r="F12" s="39">
        <v>10</v>
      </c>
      <c r="G12" s="39">
        <v>7208</v>
      </c>
      <c r="H12" s="53">
        <v>2868.8</v>
      </c>
      <c r="I12" s="53" t="s">
        <v>1441</v>
      </c>
    </row>
    <row r="13" s="39" customFormat="1" ht="30" customHeight="1" spans="1:9">
      <c r="A13" s="51">
        <v>10</v>
      </c>
      <c r="B13" s="52" t="s">
        <v>124</v>
      </c>
      <c r="C13" s="39" t="s">
        <v>1442</v>
      </c>
      <c r="D13" s="39" t="s">
        <v>44</v>
      </c>
      <c r="E13" s="39" t="s">
        <v>162</v>
      </c>
      <c r="F13" s="39">
        <v>12</v>
      </c>
      <c r="G13" s="39">
        <v>8606.4</v>
      </c>
      <c r="H13" s="53">
        <v>3442.56</v>
      </c>
      <c r="I13" s="53" t="s">
        <v>404</v>
      </c>
    </row>
    <row r="14" s="39" customFormat="1" ht="30" customHeight="1" spans="1:9">
      <c r="A14" s="51">
        <v>11</v>
      </c>
      <c r="B14" s="52" t="s">
        <v>653</v>
      </c>
      <c r="C14" s="39" t="s">
        <v>1443</v>
      </c>
      <c r="D14" s="39" t="s">
        <v>44</v>
      </c>
      <c r="E14" s="39" t="s">
        <v>162</v>
      </c>
      <c r="F14" s="39">
        <v>12</v>
      </c>
      <c r="G14" s="39">
        <v>8606.4</v>
      </c>
      <c r="H14" s="53">
        <v>3442.56</v>
      </c>
      <c r="I14" s="53" t="s">
        <v>33</v>
      </c>
    </row>
    <row r="15" s="39" customFormat="1" ht="30" customHeight="1" spans="1:9">
      <c r="A15" s="51">
        <v>12</v>
      </c>
      <c r="B15" s="52" t="s">
        <v>340</v>
      </c>
      <c r="C15" s="39" t="s">
        <v>1444</v>
      </c>
      <c r="D15" s="39" t="s">
        <v>44</v>
      </c>
      <c r="E15" s="39" t="s">
        <v>162</v>
      </c>
      <c r="F15" s="39">
        <v>12</v>
      </c>
      <c r="G15" s="39">
        <v>8649.6</v>
      </c>
      <c r="H15" s="53">
        <v>3442.56</v>
      </c>
      <c r="I15" s="32" t="s">
        <v>1445</v>
      </c>
    </row>
    <row r="16" s="39" customFormat="1" ht="30" customHeight="1" spans="1:9">
      <c r="A16" s="51">
        <v>13</v>
      </c>
      <c r="B16" s="52" t="s">
        <v>1006</v>
      </c>
      <c r="C16" s="39" t="s">
        <v>1446</v>
      </c>
      <c r="D16" s="39" t="s">
        <v>44</v>
      </c>
      <c r="E16" s="39" t="s">
        <v>162</v>
      </c>
      <c r="F16" s="39">
        <v>12</v>
      </c>
      <c r="G16" s="39">
        <v>8606.4</v>
      </c>
      <c r="H16" s="53">
        <v>3442.56</v>
      </c>
      <c r="I16" s="53" t="s">
        <v>921</v>
      </c>
    </row>
    <row r="17" s="39" customFormat="1" ht="30" customHeight="1" spans="1:9">
      <c r="A17" s="51">
        <v>14</v>
      </c>
      <c r="B17" s="52" t="s">
        <v>1447</v>
      </c>
      <c r="C17" s="39" t="s">
        <v>1448</v>
      </c>
      <c r="D17" s="39" t="s">
        <v>44</v>
      </c>
      <c r="E17" s="39" t="s">
        <v>162</v>
      </c>
      <c r="F17" s="39">
        <v>12</v>
      </c>
      <c r="G17" s="39">
        <v>8606.4</v>
      </c>
      <c r="H17" s="53">
        <v>3442.56</v>
      </c>
      <c r="I17" s="32" t="s">
        <v>721</v>
      </c>
    </row>
    <row r="18" s="39" customFormat="1" ht="30" customHeight="1" spans="1:9">
      <c r="A18" s="51">
        <v>15</v>
      </c>
      <c r="B18" s="52" t="s">
        <v>1449</v>
      </c>
      <c r="C18" s="39" t="s">
        <v>1450</v>
      </c>
      <c r="D18" s="39" t="s">
        <v>31</v>
      </c>
      <c r="E18" s="39" t="s">
        <v>217</v>
      </c>
      <c r="F18" s="39">
        <v>7</v>
      </c>
      <c r="G18" s="39">
        <v>5020.4</v>
      </c>
      <c r="H18" s="53">
        <v>2008.16</v>
      </c>
      <c r="I18" s="53" t="s">
        <v>1451</v>
      </c>
    </row>
    <row r="19" s="39" customFormat="1" ht="30" customHeight="1" spans="1:9">
      <c r="A19" s="51">
        <v>16</v>
      </c>
      <c r="B19" s="52" t="s">
        <v>1452</v>
      </c>
      <c r="C19" s="39" t="s">
        <v>1453</v>
      </c>
      <c r="D19" s="39" t="s">
        <v>44</v>
      </c>
      <c r="E19" s="39" t="s">
        <v>162</v>
      </c>
      <c r="F19" s="39">
        <v>12</v>
      </c>
      <c r="G19" s="39">
        <v>8649.6</v>
      </c>
      <c r="H19" s="53">
        <v>3442.56</v>
      </c>
      <c r="I19" s="53" t="s">
        <v>404</v>
      </c>
    </row>
    <row r="20" s="39" customFormat="1" ht="30" customHeight="1" spans="1:9">
      <c r="A20" s="51">
        <v>17</v>
      </c>
      <c r="B20" s="52" t="s">
        <v>124</v>
      </c>
      <c r="C20" s="39" t="s">
        <v>1454</v>
      </c>
      <c r="D20" s="39" t="s">
        <v>44</v>
      </c>
      <c r="E20" s="39" t="s">
        <v>162</v>
      </c>
      <c r="F20" s="39">
        <v>12</v>
      </c>
      <c r="G20" s="39">
        <v>8606.4</v>
      </c>
      <c r="H20" s="53">
        <v>3442.56</v>
      </c>
      <c r="I20" s="53" t="s">
        <v>1455</v>
      </c>
    </row>
    <row r="21" s="39" customFormat="1" ht="30" customHeight="1" spans="1:9">
      <c r="A21" s="51">
        <v>18</v>
      </c>
      <c r="B21" s="52" t="s">
        <v>268</v>
      </c>
      <c r="C21" s="39" t="s">
        <v>1456</v>
      </c>
      <c r="D21" s="39" t="s">
        <v>31</v>
      </c>
      <c r="E21" s="39" t="s">
        <v>162</v>
      </c>
      <c r="F21" s="39">
        <v>12</v>
      </c>
      <c r="G21" s="39">
        <v>8606.4</v>
      </c>
      <c r="H21" s="53">
        <v>3442.56</v>
      </c>
      <c r="I21" s="53" t="s">
        <v>1457</v>
      </c>
    </row>
    <row r="22" s="39" customFormat="1" ht="30" customHeight="1" spans="1:9">
      <c r="A22" s="51">
        <v>19</v>
      </c>
      <c r="B22" s="52" t="s">
        <v>52</v>
      </c>
      <c r="C22" s="39" t="s">
        <v>1458</v>
      </c>
      <c r="D22" s="39" t="s">
        <v>44</v>
      </c>
      <c r="E22" s="39" t="s">
        <v>162</v>
      </c>
      <c r="F22" s="39">
        <v>12</v>
      </c>
      <c r="G22" s="39">
        <v>8606.4</v>
      </c>
      <c r="H22" s="53">
        <v>3442.56</v>
      </c>
      <c r="I22" s="53" t="s">
        <v>1459</v>
      </c>
    </row>
    <row r="23" s="39" customFormat="1" ht="30" customHeight="1" spans="1:9">
      <c r="A23" s="51">
        <v>20</v>
      </c>
      <c r="B23" s="52" t="s">
        <v>1460</v>
      </c>
      <c r="C23" s="39" t="s">
        <v>1461</v>
      </c>
      <c r="D23" s="39" t="s">
        <v>44</v>
      </c>
      <c r="E23" s="39" t="s">
        <v>162</v>
      </c>
      <c r="F23" s="39">
        <v>12</v>
      </c>
      <c r="G23" s="39">
        <v>8606.4</v>
      </c>
      <c r="H23" s="53">
        <v>3442.56</v>
      </c>
      <c r="I23" s="53" t="s">
        <v>1462</v>
      </c>
    </row>
    <row r="24" s="39" customFormat="1" ht="30" customHeight="1" spans="1:9">
      <c r="A24" s="51">
        <v>21</v>
      </c>
      <c r="B24" s="52" t="s">
        <v>97</v>
      </c>
      <c r="C24" s="39" t="s">
        <v>1463</v>
      </c>
      <c r="D24" s="39" t="s">
        <v>44</v>
      </c>
      <c r="E24" s="39" t="s">
        <v>162</v>
      </c>
      <c r="F24" s="39">
        <v>12</v>
      </c>
      <c r="G24" s="39">
        <v>8606.4</v>
      </c>
      <c r="H24" s="53">
        <v>3442.56</v>
      </c>
      <c r="I24" s="53" t="s">
        <v>1464</v>
      </c>
    </row>
    <row r="25" s="39" customFormat="1" ht="30" customHeight="1" spans="1:9">
      <c r="A25" s="51">
        <v>22</v>
      </c>
      <c r="B25" s="52" t="s">
        <v>553</v>
      </c>
      <c r="C25" s="39" t="s">
        <v>1465</v>
      </c>
      <c r="D25" s="39" t="s">
        <v>44</v>
      </c>
      <c r="E25" s="39" t="s">
        <v>162</v>
      </c>
      <c r="F25" s="39">
        <v>12</v>
      </c>
      <c r="G25" s="39">
        <v>8606.4</v>
      </c>
      <c r="H25" s="53">
        <v>3442.56</v>
      </c>
      <c r="I25" s="53" t="s">
        <v>1411</v>
      </c>
    </row>
    <row r="26" s="39" customFormat="1" ht="30" customHeight="1" spans="1:9">
      <c r="A26" s="51">
        <v>23</v>
      </c>
      <c r="B26" s="52" t="s">
        <v>212</v>
      </c>
      <c r="C26" s="39" t="s">
        <v>1466</v>
      </c>
      <c r="D26" s="39" t="s">
        <v>44</v>
      </c>
      <c r="E26" s="39" t="s">
        <v>162</v>
      </c>
      <c r="F26" s="39">
        <v>12</v>
      </c>
      <c r="G26" s="39">
        <v>8606.4</v>
      </c>
      <c r="H26" s="53">
        <v>3442.56</v>
      </c>
      <c r="I26" s="53" t="s">
        <v>1467</v>
      </c>
    </row>
    <row r="27" s="39" customFormat="1" ht="30" customHeight="1" spans="1:9">
      <c r="A27" s="51">
        <v>24</v>
      </c>
      <c r="B27" s="52" t="s">
        <v>124</v>
      </c>
      <c r="C27" s="39" t="s">
        <v>1468</v>
      </c>
      <c r="D27" s="39" t="s">
        <v>44</v>
      </c>
      <c r="E27" s="39" t="s">
        <v>162</v>
      </c>
      <c r="F27" s="39">
        <v>12</v>
      </c>
      <c r="G27" s="39">
        <v>8606.4</v>
      </c>
      <c r="H27" s="53">
        <v>3442.56</v>
      </c>
      <c r="I27" s="53" t="s">
        <v>910</v>
      </c>
    </row>
    <row r="28" s="39" customFormat="1" ht="30" customHeight="1" spans="1:9">
      <c r="A28" s="51">
        <v>25</v>
      </c>
      <c r="B28" s="52" t="s">
        <v>402</v>
      </c>
      <c r="C28" s="39" t="s">
        <v>1469</v>
      </c>
      <c r="D28" s="39" t="s">
        <v>44</v>
      </c>
      <c r="E28" s="39" t="s">
        <v>162</v>
      </c>
      <c r="F28" s="39">
        <v>12</v>
      </c>
      <c r="G28" s="39">
        <v>8606.4</v>
      </c>
      <c r="H28" s="53">
        <v>3442.56</v>
      </c>
      <c r="I28" s="53" t="s">
        <v>1470</v>
      </c>
    </row>
    <row r="29" s="39" customFormat="1" ht="30" customHeight="1" spans="1:9">
      <c r="A29" s="51">
        <v>26</v>
      </c>
      <c r="B29" s="52" t="s">
        <v>49</v>
      </c>
      <c r="C29" s="39" t="s">
        <v>1471</v>
      </c>
      <c r="D29" s="39" t="s">
        <v>44</v>
      </c>
      <c r="E29" s="39" t="s">
        <v>1472</v>
      </c>
      <c r="F29" s="39">
        <v>6</v>
      </c>
      <c r="G29" s="39">
        <v>4303.2</v>
      </c>
      <c r="H29" s="53">
        <v>1721.28</v>
      </c>
      <c r="I29" s="53" t="s">
        <v>1392</v>
      </c>
    </row>
    <row r="30" s="39" customFormat="1" ht="30" customHeight="1" spans="1:9">
      <c r="A30" s="51">
        <v>27</v>
      </c>
      <c r="B30" s="52" t="s">
        <v>1473</v>
      </c>
      <c r="C30" s="39" t="s">
        <v>1474</v>
      </c>
      <c r="D30" s="39" t="s">
        <v>44</v>
      </c>
      <c r="E30" s="39" t="s">
        <v>304</v>
      </c>
      <c r="F30" s="39">
        <v>10</v>
      </c>
      <c r="G30" s="39">
        <v>7890</v>
      </c>
      <c r="H30" s="53">
        <v>2868.8</v>
      </c>
      <c r="I30" s="53" t="s">
        <v>41</v>
      </c>
    </row>
    <row r="31" s="39" customFormat="1" ht="30" customHeight="1" spans="1:9">
      <c r="A31" s="51">
        <v>28</v>
      </c>
      <c r="B31" s="52" t="s">
        <v>340</v>
      </c>
      <c r="C31" s="39" t="s">
        <v>1475</v>
      </c>
      <c r="D31" s="39" t="s">
        <v>44</v>
      </c>
      <c r="E31" s="39" t="s">
        <v>162</v>
      </c>
      <c r="F31" s="39">
        <v>12</v>
      </c>
      <c r="G31" s="39">
        <v>8606.4</v>
      </c>
      <c r="H31" s="53">
        <v>3442.56</v>
      </c>
      <c r="I31" s="53" t="s">
        <v>1476</v>
      </c>
    </row>
    <row r="32" s="39" customFormat="1" ht="30" customHeight="1" spans="1:9">
      <c r="A32" s="51">
        <v>29</v>
      </c>
      <c r="B32" s="52" t="s">
        <v>291</v>
      </c>
      <c r="C32" s="39" t="s">
        <v>1477</v>
      </c>
      <c r="D32" s="39" t="s">
        <v>44</v>
      </c>
      <c r="E32" s="39" t="s">
        <v>162</v>
      </c>
      <c r="F32" s="39">
        <v>12</v>
      </c>
      <c r="G32" s="39">
        <v>8649.6</v>
      </c>
      <c r="H32" s="53">
        <v>3442.56</v>
      </c>
      <c r="I32" s="53" t="s">
        <v>1478</v>
      </c>
    </row>
    <row r="33" s="39" customFormat="1" ht="30" customHeight="1" spans="1:9">
      <c r="A33" s="51">
        <v>30</v>
      </c>
      <c r="B33" s="52" t="s">
        <v>553</v>
      </c>
      <c r="C33" s="39" t="s">
        <v>1479</v>
      </c>
      <c r="D33" s="39" t="s">
        <v>44</v>
      </c>
      <c r="E33" s="39" t="s">
        <v>171</v>
      </c>
      <c r="F33" s="39">
        <v>11</v>
      </c>
      <c r="G33" s="39">
        <v>7891.4</v>
      </c>
      <c r="H33" s="53">
        <v>3155.68</v>
      </c>
      <c r="I33" s="53" t="s">
        <v>1480</v>
      </c>
    </row>
    <row r="34" s="39" customFormat="1" ht="30" customHeight="1" spans="1:9">
      <c r="A34" s="51">
        <v>31</v>
      </c>
      <c r="B34" s="52" t="s">
        <v>29</v>
      </c>
      <c r="C34" s="39" t="s">
        <v>1481</v>
      </c>
      <c r="D34" s="39" t="s">
        <v>31</v>
      </c>
      <c r="E34" s="39" t="s">
        <v>162</v>
      </c>
      <c r="F34" s="39">
        <v>12</v>
      </c>
      <c r="G34" s="39">
        <v>8606.4</v>
      </c>
      <c r="H34" s="53">
        <v>3442.56</v>
      </c>
      <c r="I34" s="53" t="s">
        <v>1482</v>
      </c>
    </row>
    <row r="35" s="39" customFormat="1" ht="30" customHeight="1" spans="1:9">
      <c r="A35" s="51">
        <v>32</v>
      </c>
      <c r="B35" s="52" t="s">
        <v>1483</v>
      </c>
      <c r="C35" s="39" t="s">
        <v>1484</v>
      </c>
      <c r="D35" s="39" t="s">
        <v>44</v>
      </c>
      <c r="E35" s="39" t="s">
        <v>217</v>
      </c>
      <c r="F35" s="39">
        <v>7</v>
      </c>
      <c r="G35" s="39">
        <v>5020.4</v>
      </c>
      <c r="H35" s="53">
        <v>2008.16</v>
      </c>
      <c r="I35" s="53" t="s">
        <v>1485</v>
      </c>
    </row>
    <row r="36" s="40" customFormat="1" ht="30" customHeight="1" spans="1:9">
      <c r="A36" s="51">
        <v>33</v>
      </c>
      <c r="B36" s="54" t="s">
        <v>415</v>
      </c>
      <c r="C36" s="54" t="s">
        <v>1486</v>
      </c>
      <c r="D36" s="39" t="s">
        <v>44</v>
      </c>
      <c r="E36" s="53" t="s">
        <v>162</v>
      </c>
      <c r="F36" s="53">
        <v>12</v>
      </c>
      <c r="G36" s="53">
        <v>8606.4</v>
      </c>
      <c r="H36" s="53">
        <v>3442.56</v>
      </c>
      <c r="I36" s="52" t="s">
        <v>616</v>
      </c>
    </row>
    <row r="37" s="39" customFormat="1" ht="30" customHeight="1" spans="1:9">
      <c r="A37" s="51"/>
      <c r="B37" s="52"/>
      <c r="G37" s="39" t="s">
        <v>1423</v>
      </c>
      <c r="H37" s="53">
        <f>SUM(H4:H36)</f>
        <v>101842.4</v>
      </c>
      <c r="I37" s="53"/>
    </row>
    <row r="40" spans="9:9">
      <c r="I40" s="42"/>
    </row>
  </sheetData>
  <mergeCells count="7">
    <mergeCell ref="A1:I1"/>
    <mergeCell ref="E2:H2"/>
    <mergeCell ref="A2:A3"/>
    <mergeCell ref="B2:B3"/>
    <mergeCell ref="C2:C3"/>
    <mergeCell ref="D2:D3"/>
    <mergeCell ref="I2:I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0"/>
  <sheetViews>
    <sheetView zoomScale="80" zoomScaleNormal="80" topLeftCell="A225" workbookViewId="0">
      <selection activeCell="M219" sqref="M$1:N$1048576"/>
    </sheetView>
  </sheetViews>
  <sheetFormatPr defaultColWidth="9" defaultRowHeight="14.25"/>
  <cols>
    <col min="1" max="1" width="4.375" style="4" customWidth="1"/>
    <col min="2" max="2" width="8" style="5" customWidth="1"/>
    <col min="3" max="3" width="3.875" style="5" customWidth="1"/>
    <col min="4" max="4" width="18.875" style="6" customWidth="1"/>
    <col min="5" max="5" width="7.5" style="7" customWidth="1"/>
    <col min="6" max="6" width="11.5" style="8" customWidth="1"/>
    <col min="7" max="7" width="7.125" style="9" customWidth="1"/>
    <col min="8" max="8" width="5.5" style="9" customWidth="1"/>
    <col min="9" max="9" width="3.875" style="7" customWidth="1"/>
    <col min="10" max="10" width="17" style="6" customWidth="1"/>
    <col min="11" max="12" width="13.75" style="10" customWidth="1"/>
    <col min="13" max="16384" width="9" style="3"/>
  </cols>
  <sheetData>
    <row r="1" s="1" customFormat="1" ht="51" customHeight="1" spans="1:12">
      <c r="A1" s="11" t="s">
        <v>1487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22"/>
    </row>
    <row r="2" s="2" customFormat="1" ht="44" customHeight="1" spans="1:12">
      <c r="A2" s="12" t="s">
        <v>1</v>
      </c>
      <c r="B2" s="13" t="s">
        <v>3</v>
      </c>
      <c r="C2" s="12" t="s">
        <v>4</v>
      </c>
      <c r="D2" s="12" t="s">
        <v>1488</v>
      </c>
      <c r="E2" s="12" t="s">
        <v>1489</v>
      </c>
      <c r="F2" s="14" t="s">
        <v>1490</v>
      </c>
      <c r="G2" s="12" t="s">
        <v>1491</v>
      </c>
      <c r="H2" s="12" t="s">
        <v>1492</v>
      </c>
      <c r="I2" s="12" t="s">
        <v>1493</v>
      </c>
      <c r="J2" s="12" t="s">
        <v>1494</v>
      </c>
      <c r="K2" s="12" t="s">
        <v>1495</v>
      </c>
      <c r="L2" s="12" t="s">
        <v>1496</v>
      </c>
    </row>
    <row r="3" s="2" customFormat="1" ht="30" customHeight="1" spans="1:12">
      <c r="A3" s="12" t="s">
        <v>1497</v>
      </c>
      <c r="B3" s="13" t="s">
        <v>1498</v>
      </c>
      <c r="C3" s="12" t="s">
        <v>31</v>
      </c>
      <c r="D3" s="12" t="s">
        <v>91</v>
      </c>
      <c r="E3" s="15">
        <v>3396</v>
      </c>
      <c r="F3" s="16">
        <v>1320.84</v>
      </c>
      <c r="G3" s="17">
        <v>3276</v>
      </c>
      <c r="H3" s="12" t="s">
        <v>1499</v>
      </c>
      <c r="I3" s="12" t="s">
        <v>40</v>
      </c>
      <c r="J3" s="12" t="s">
        <v>1500</v>
      </c>
      <c r="K3" s="12" t="s">
        <v>1501</v>
      </c>
      <c r="L3" s="12" t="s">
        <v>1501</v>
      </c>
    </row>
    <row r="4" s="2" customFormat="1" ht="30" customHeight="1" spans="1:12">
      <c r="A4" s="12" t="s">
        <v>1502</v>
      </c>
      <c r="B4" s="13" t="s">
        <v>1503</v>
      </c>
      <c r="C4" s="12" t="s">
        <v>44</v>
      </c>
      <c r="D4" s="12" t="s">
        <v>381</v>
      </c>
      <c r="E4" s="15">
        <v>3396</v>
      </c>
      <c r="F4" s="16">
        <v>1210.77</v>
      </c>
      <c r="G4" s="17">
        <v>3276</v>
      </c>
      <c r="H4" s="12" t="s">
        <v>1499</v>
      </c>
      <c r="I4" s="12" t="s">
        <v>1504</v>
      </c>
      <c r="J4" s="12" t="s">
        <v>1505</v>
      </c>
      <c r="K4" s="12" t="s">
        <v>1501</v>
      </c>
      <c r="L4" s="12" t="s">
        <v>1506</v>
      </c>
    </row>
    <row r="5" s="2" customFormat="1" ht="30" customHeight="1" spans="1:12">
      <c r="A5" s="12" t="s">
        <v>1507</v>
      </c>
      <c r="B5" s="13" t="s">
        <v>83</v>
      </c>
      <c r="C5" s="12" t="s">
        <v>31</v>
      </c>
      <c r="D5" s="12" t="s">
        <v>82</v>
      </c>
      <c r="E5" s="15">
        <v>2830.2</v>
      </c>
      <c r="F5" s="16">
        <v>1100.7</v>
      </c>
      <c r="G5" s="17">
        <v>3276</v>
      </c>
      <c r="H5" s="12" t="s">
        <v>1499</v>
      </c>
      <c r="I5" s="12" t="s">
        <v>1508</v>
      </c>
      <c r="J5" s="12" t="s">
        <v>84</v>
      </c>
      <c r="K5" s="12" t="s">
        <v>1501</v>
      </c>
      <c r="L5" s="12" t="s">
        <v>1509</v>
      </c>
    </row>
    <row r="6" s="2" customFormat="1" ht="30" customHeight="1" spans="1:12">
      <c r="A6" s="12" t="s">
        <v>62</v>
      </c>
      <c r="B6" s="13" t="s">
        <v>1510</v>
      </c>
      <c r="C6" s="12" t="s">
        <v>31</v>
      </c>
      <c r="D6" s="12" t="s">
        <v>927</v>
      </c>
      <c r="E6" s="15">
        <v>3396</v>
      </c>
      <c r="F6" s="16">
        <v>1320.84</v>
      </c>
      <c r="G6" s="17">
        <v>3276</v>
      </c>
      <c r="H6" s="12" t="s">
        <v>1499</v>
      </c>
      <c r="I6" s="12" t="s">
        <v>40</v>
      </c>
      <c r="J6" s="12" t="s">
        <v>642</v>
      </c>
      <c r="K6" s="12" t="s">
        <v>1501</v>
      </c>
      <c r="L6" s="12" t="s">
        <v>1501</v>
      </c>
    </row>
    <row r="7" s="2" customFormat="1" ht="30" customHeight="1" spans="1:12">
      <c r="A7" s="12" t="s">
        <v>1511</v>
      </c>
      <c r="B7" s="13" t="s">
        <v>1512</v>
      </c>
      <c r="C7" s="12" t="s">
        <v>44</v>
      </c>
      <c r="D7" s="12" t="s">
        <v>176</v>
      </c>
      <c r="E7" s="15">
        <v>3396</v>
      </c>
      <c r="F7" s="16">
        <v>1320.84</v>
      </c>
      <c r="G7" s="17">
        <v>3276</v>
      </c>
      <c r="H7" s="12" t="s">
        <v>1499</v>
      </c>
      <c r="I7" s="12" t="s">
        <v>40</v>
      </c>
      <c r="J7" s="12" t="s">
        <v>1513</v>
      </c>
      <c r="K7" s="12" t="s">
        <v>1501</v>
      </c>
      <c r="L7" s="12" t="s">
        <v>1501</v>
      </c>
    </row>
    <row r="8" s="2" customFormat="1" ht="30" customHeight="1" spans="1:12">
      <c r="A8" s="12" t="s">
        <v>1514</v>
      </c>
      <c r="B8" s="13" t="s">
        <v>98</v>
      </c>
      <c r="C8" s="12" t="s">
        <v>44</v>
      </c>
      <c r="D8" s="12" t="s">
        <v>97</v>
      </c>
      <c r="E8" s="15">
        <v>3396</v>
      </c>
      <c r="F8" s="16">
        <v>2766.72</v>
      </c>
      <c r="G8" s="17">
        <v>3276</v>
      </c>
      <c r="H8" s="12" t="s">
        <v>1515</v>
      </c>
      <c r="I8" s="12" t="s">
        <v>1516</v>
      </c>
      <c r="J8" s="12" t="s">
        <v>99</v>
      </c>
      <c r="K8" s="12" t="s">
        <v>1517</v>
      </c>
      <c r="L8" s="12" t="s">
        <v>1517</v>
      </c>
    </row>
    <row r="9" s="2" customFormat="1" ht="30" customHeight="1" spans="1:12">
      <c r="A9" s="12" t="s">
        <v>1518</v>
      </c>
      <c r="B9" s="13" t="s">
        <v>1519</v>
      </c>
      <c r="C9" s="12" t="s">
        <v>31</v>
      </c>
      <c r="D9" s="12" t="s">
        <v>1073</v>
      </c>
      <c r="E9" s="15">
        <v>3396</v>
      </c>
      <c r="F9" s="16">
        <v>1320.84</v>
      </c>
      <c r="G9" s="17">
        <v>3276</v>
      </c>
      <c r="H9" s="12" t="s">
        <v>1515</v>
      </c>
      <c r="I9" s="12" t="s">
        <v>1520</v>
      </c>
      <c r="J9" s="12" t="s">
        <v>691</v>
      </c>
      <c r="K9" s="12" t="s">
        <v>1521</v>
      </c>
      <c r="L9" s="12" t="s">
        <v>1501</v>
      </c>
    </row>
    <row r="10" s="2" customFormat="1" ht="30" customHeight="1" spans="1:12">
      <c r="A10" s="12" t="s">
        <v>1522</v>
      </c>
      <c r="B10" s="13" t="s">
        <v>1523</v>
      </c>
      <c r="C10" s="12" t="s">
        <v>44</v>
      </c>
      <c r="D10" s="12" t="s">
        <v>776</v>
      </c>
      <c r="E10" s="15">
        <v>3396</v>
      </c>
      <c r="F10" s="16">
        <v>1320.84</v>
      </c>
      <c r="G10" s="17">
        <v>3276</v>
      </c>
      <c r="H10" s="12" t="s">
        <v>1499</v>
      </c>
      <c r="I10" s="12" t="s">
        <v>40</v>
      </c>
      <c r="J10" s="12" t="s">
        <v>1199</v>
      </c>
      <c r="K10" s="12" t="s">
        <v>1501</v>
      </c>
      <c r="L10" s="12" t="s">
        <v>1501</v>
      </c>
    </row>
    <row r="11" s="2" customFormat="1" ht="30" customHeight="1" spans="1:12">
      <c r="A11" s="12" t="s">
        <v>1524</v>
      </c>
      <c r="B11" s="13" t="s">
        <v>168</v>
      </c>
      <c r="C11" s="12" t="s">
        <v>31</v>
      </c>
      <c r="D11" s="12" t="s">
        <v>167</v>
      </c>
      <c r="E11" s="15">
        <v>2201.52</v>
      </c>
      <c r="F11" s="16">
        <v>1445.88</v>
      </c>
      <c r="G11" s="17">
        <v>3586</v>
      </c>
      <c r="H11" s="12" t="s">
        <v>1499</v>
      </c>
      <c r="I11" s="12" t="s">
        <v>40</v>
      </c>
      <c r="J11" s="12" t="s">
        <v>169</v>
      </c>
      <c r="K11" s="12" t="s">
        <v>1525</v>
      </c>
      <c r="L11" s="12" t="s">
        <v>1525</v>
      </c>
    </row>
    <row r="12" s="2" customFormat="1" ht="30" customHeight="1" spans="1:12">
      <c r="A12" s="12" t="s">
        <v>1508</v>
      </c>
      <c r="B12" s="13" t="s">
        <v>170</v>
      </c>
      <c r="C12" s="12" t="s">
        <v>44</v>
      </c>
      <c r="D12" s="12" t="s">
        <v>46</v>
      </c>
      <c r="E12" s="15">
        <v>2201.52</v>
      </c>
      <c r="F12" s="16">
        <v>1325.39</v>
      </c>
      <c r="G12" s="17">
        <v>3586</v>
      </c>
      <c r="H12" s="12" t="s">
        <v>1499</v>
      </c>
      <c r="I12" s="12" t="s">
        <v>1504</v>
      </c>
      <c r="J12" s="12" t="s">
        <v>172</v>
      </c>
      <c r="K12" s="12" t="s">
        <v>1525</v>
      </c>
      <c r="L12" s="12" t="s">
        <v>1526</v>
      </c>
    </row>
    <row r="13" s="2" customFormat="1" ht="30" customHeight="1" spans="1:12">
      <c r="A13" s="12" t="s">
        <v>1504</v>
      </c>
      <c r="B13" s="13" t="s">
        <v>161</v>
      </c>
      <c r="C13" s="12" t="s">
        <v>44</v>
      </c>
      <c r="D13" s="12" t="s">
        <v>160</v>
      </c>
      <c r="E13" s="15">
        <v>2201.52</v>
      </c>
      <c r="F13" s="16">
        <v>1445.88</v>
      </c>
      <c r="G13" s="17">
        <v>3586</v>
      </c>
      <c r="H13" s="12" t="s">
        <v>1499</v>
      </c>
      <c r="I13" s="12" t="s">
        <v>40</v>
      </c>
      <c r="J13" s="12" t="s">
        <v>163</v>
      </c>
      <c r="K13" s="12" t="s">
        <v>1525</v>
      </c>
      <c r="L13" s="12" t="s">
        <v>1525</v>
      </c>
    </row>
    <row r="14" s="2" customFormat="1" ht="30" customHeight="1" spans="1:12">
      <c r="A14" s="12" t="s">
        <v>40</v>
      </c>
      <c r="B14" s="13" t="s">
        <v>1527</v>
      </c>
      <c r="C14" s="12" t="s">
        <v>44</v>
      </c>
      <c r="D14" s="12" t="s">
        <v>402</v>
      </c>
      <c r="E14" s="15">
        <v>3396</v>
      </c>
      <c r="F14" s="16">
        <v>1317.4</v>
      </c>
      <c r="G14" s="17">
        <v>3276</v>
      </c>
      <c r="H14" s="12">
        <v>5.6</v>
      </c>
      <c r="I14" s="12" t="s">
        <v>40</v>
      </c>
      <c r="J14" s="12" t="s">
        <v>1528</v>
      </c>
      <c r="K14" s="12" t="s">
        <v>1501</v>
      </c>
      <c r="L14" s="12" t="s">
        <v>1501</v>
      </c>
    </row>
    <row r="15" s="2" customFormat="1" ht="30" customHeight="1" spans="1:12">
      <c r="A15" s="12" t="s">
        <v>1529</v>
      </c>
      <c r="B15" s="13" t="s">
        <v>1530</v>
      </c>
      <c r="C15" s="12" t="s">
        <v>44</v>
      </c>
      <c r="D15" s="12" t="s">
        <v>15</v>
      </c>
      <c r="E15" s="15">
        <v>2201.52</v>
      </c>
      <c r="F15" s="16">
        <v>1445.88</v>
      </c>
      <c r="G15" s="17">
        <v>3586</v>
      </c>
      <c r="H15" s="12" t="s">
        <v>1499</v>
      </c>
      <c r="I15" s="12" t="s">
        <v>40</v>
      </c>
      <c r="J15" s="12" t="s">
        <v>1531</v>
      </c>
      <c r="K15" s="12" t="s">
        <v>1525</v>
      </c>
      <c r="L15" s="12" t="s">
        <v>1525</v>
      </c>
    </row>
    <row r="16" s="2" customFormat="1" ht="30" customHeight="1" spans="1:12">
      <c r="A16" s="12" t="s">
        <v>1532</v>
      </c>
      <c r="B16" s="13" t="s">
        <v>1533</v>
      </c>
      <c r="C16" s="12" t="s">
        <v>44</v>
      </c>
      <c r="D16" s="12" t="s">
        <v>1014</v>
      </c>
      <c r="E16" s="15">
        <v>2201.52</v>
      </c>
      <c r="F16" s="16">
        <v>1204.9</v>
      </c>
      <c r="G16" s="17">
        <v>3586</v>
      </c>
      <c r="H16" s="12" t="s">
        <v>1499</v>
      </c>
      <c r="I16" s="12" t="s">
        <v>1508</v>
      </c>
      <c r="J16" s="12" t="s">
        <v>1534</v>
      </c>
      <c r="K16" s="12" t="s">
        <v>1525</v>
      </c>
      <c r="L16" s="12" t="s">
        <v>1535</v>
      </c>
    </row>
    <row r="17" s="2" customFormat="1" ht="30" customHeight="1" spans="1:12">
      <c r="A17" s="12" t="s">
        <v>1536</v>
      </c>
      <c r="B17" s="13" t="s">
        <v>1537</v>
      </c>
      <c r="C17" s="12" t="s">
        <v>31</v>
      </c>
      <c r="D17" s="12" t="s">
        <v>1538</v>
      </c>
      <c r="E17" s="15">
        <v>1100.76</v>
      </c>
      <c r="F17" s="16">
        <v>722.94</v>
      </c>
      <c r="G17" s="17">
        <v>3586</v>
      </c>
      <c r="H17" s="12" t="s">
        <v>1499</v>
      </c>
      <c r="I17" s="12" t="s">
        <v>1514</v>
      </c>
      <c r="J17" s="12" t="s">
        <v>812</v>
      </c>
      <c r="K17" s="12" t="s">
        <v>1539</v>
      </c>
      <c r="L17" s="12" t="s">
        <v>1539</v>
      </c>
    </row>
    <row r="18" s="2" customFormat="1" ht="30" customHeight="1" spans="1:12">
      <c r="A18" s="12" t="s">
        <v>1540</v>
      </c>
      <c r="B18" s="13" t="s">
        <v>1541</v>
      </c>
      <c r="C18" s="12" t="s">
        <v>31</v>
      </c>
      <c r="D18" s="12" t="s">
        <v>145</v>
      </c>
      <c r="E18" s="15">
        <v>3669.12</v>
      </c>
      <c r="F18" s="16">
        <v>1445.88</v>
      </c>
      <c r="G18" s="17">
        <v>3586</v>
      </c>
      <c r="H18" s="12" t="s">
        <v>1499</v>
      </c>
      <c r="I18" s="12" t="s">
        <v>40</v>
      </c>
      <c r="J18" s="12" t="s">
        <v>1542</v>
      </c>
      <c r="K18" s="12" t="s">
        <v>1525</v>
      </c>
      <c r="L18" s="12" t="s">
        <v>1525</v>
      </c>
    </row>
    <row r="19" s="2" customFormat="1" ht="30" customHeight="1" spans="1:12">
      <c r="A19" s="12" t="s">
        <v>1543</v>
      </c>
      <c r="B19" s="13" t="s">
        <v>1544</v>
      </c>
      <c r="C19" s="12" t="s">
        <v>44</v>
      </c>
      <c r="D19" s="12" t="s">
        <v>97</v>
      </c>
      <c r="E19" s="15">
        <v>2201.52</v>
      </c>
      <c r="F19" s="16">
        <v>1445.88</v>
      </c>
      <c r="G19" s="17">
        <v>3586</v>
      </c>
      <c r="H19" s="12" t="s">
        <v>1499</v>
      </c>
      <c r="I19" s="12" t="s">
        <v>40</v>
      </c>
      <c r="J19" s="12" t="s">
        <v>967</v>
      </c>
      <c r="K19" s="12" t="s">
        <v>1525</v>
      </c>
      <c r="L19" s="12" t="s">
        <v>1525</v>
      </c>
    </row>
    <row r="20" s="2" customFormat="1" ht="30" customHeight="1" spans="1:12">
      <c r="A20" s="12" t="s">
        <v>1545</v>
      </c>
      <c r="B20" s="13" t="s">
        <v>1546</v>
      </c>
      <c r="C20" s="12" t="s">
        <v>31</v>
      </c>
      <c r="D20" s="12" t="s">
        <v>273</v>
      </c>
      <c r="E20" s="15">
        <v>2201.52</v>
      </c>
      <c r="F20" s="16">
        <v>1445.88</v>
      </c>
      <c r="G20" s="17">
        <v>3586</v>
      </c>
      <c r="H20" s="12" t="s">
        <v>1499</v>
      </c>
      <c r="I20" s="12" t="s">
        <v>40</v>
      </c>
      <c r="J20" s="12" t="s">
        <v>1547</v>
      </c>
      <c r="K20" s="12" t="s">
        <v>1548</v>
      </c>
      <c r="L20" s="12" t="s">
        <v>1548</v>
      </c>
    </row>
    <row r="21" s="2" customFormat="1" ht="30" customHeight="1" spans="1:12">
      <c r="A21" s="12" t="s">
        <v>1549</v>
      </c>
      <c r="B21" s="13" t="s">
        <v>1550</v>
      </c>
      <c r="C21" s="12" t="s">
        <v>44</v>
      </c>
      <c r="D21" s="12" t="s">
        <v>176</v>
      </c>
      <c r="E21" s="15">
        <v>2201.52</v>
      </c>
      <c r="F21" s="16">
        <v>1445.88</v>
      </c>
      <c r="G21" s="17">
        <v>3586</v>
      </c>
      <c r="H21" s="12" t="s">
        <v>1515</v>
      </c>
      <c r="I21" s="12" t="s">
        <v>1520</v>
      </c>
      <c r="J21" s="12" t="s">
        <v>798</v>
      </c>
      <c r="K21" s="12" t="s">
        <v>1548</v>
      </c>
      <c r="L21" s="12" t="s">
        <v>1548</v>
      </c>
    </row>
    <row r="22" s="2" customFormat="1" ht="30" customHeight="1" spans="1:12">
      <c r="A22" s="12" t="s">
        <v>1551</v>
      </c>
      <c r="B22" s="13" t="s">
        <v>1552</v>
      </c>
      <c r="C22" s="12" t="s">
        <v>31</v>
      </c>
      <c r="D22" s="12" t="s">
        <v>1073</v>
      </c>
      <c r="E22" s="15">
        <v>2201.52</v>
      </c>
      <c r="F22" s="16">
        <v>1445.88</v>
      </c>
      <c r="G22" s="17">
        <v>3586</v>
      </c>
      <c r="H22" s="12" t="s">
        <v>1515</v>
      </c>
      <c r="I22" s="12" t="s">
        <v>1520</v>
      </c>
      <c r="J22" s="12" t="s">
        <v>1553</v>
      </c>
      <c r="K22" s="12" t="s">
        <v>1548</v>
      </c>
      <c r="L22" s="12" t="s">
        <v>1548</v>
      </c>
    </row>
    <row r="23" s="2" customFormat="1" ht="30" customHeight="1" spans="1:12">
      <c r="A23" s="12" t="s">
        <v>1554</v>
      </c>
      <c r="B23" s="13" t="s">
        <v>70</v>
      </c>
      <c r="C23" s="12" t="s">
        <v>44</v>
      </c>
      <c r="D23" s="12" t="s">
        <v>69</v>
      </c>
      <c r="E23" s="15">
        <v>1467.68</v>
      </c>
      <c r="F23" s="16">
        <v>963.92</v>
      </c>
      <c r="G23" s="17">
        <v>3586</v>
      </c>
      <c r="H23" s="12" t="s">
        <v>1515</v>
      </c>
      <c r="I23" s="12" t="s">
        <v>1522</v>
      </c>
      <c r="J23" s="12" t="s">
        <v>72</v>
      </c>
      <c r="K23" s="12" t="s">
        <v>1555</v>
      </c>
      <c r="L23" s="12" t="s">
        <v>1555</v>
      </c>
    </row>
    <row r="24" s="2" customFormat="1" ht="30" customHeight="1" spans="1:12">
      <c r="A24" s="12" t="s">
        <v>1556</v>
      </c>
      <c r="B24" s="13" t="s">
        <v>105</v>
      </c>
      <c r="C24" s="12" t="s">
        <v>44</v>
      </c>
      <c r="D24" s="12" t="s">
        <v>104</v>
      </c>
      <c r="E24" s="15">
        <v>5597.76</v>
      </c>
      <c r="F24" s="16">
        <v>2766.72</v>
      </c>
      <c r="G24" s="17">
        <v>3586</v>
      </c>
      <c r="H24" s="12" t="s">
        <v>1515</v>
      </c>
      <c r="I24" s="12" t="s">
        <v>1557</v>
      </c>
      <c r="J24" s="12" t="s">
        <v>106</v>
      </c>
      <c r="K24" s="12" t="s">
        <v>1558</v>
      </c>
      <c r="L24" s="12" t="s">
        <v>1559</v>
      </c>
    </row>
    <row r="25" s="2" customFormat="1" ht="30" customHeight="1" spans="1:12">
      <c r="A25" s="12" t="s">
        <v>1560</v>
      </c>
      <c r="B25" s="13" t="s">
        <v>213</v>
      </c>
      <c r="C25" s="12" t="s">
        <v>44</v>
      </c>
      <c r="D25" s="12" t="s">
        <v>212</v>
      </c>
      <c r="E25" s="15">
        <v>2201.52</v>
      </c>
      <c r="F25" s="16">
        <v>963.92</v>
      </c>
      <c r="G25" s="17">
        <v>3586</v>
      </c>
      <c r="H25" s="12" t="s">
        <v>1499</v>
      </c>
      <c r="I25" s="12" t="s">
        <v>1522</v>
      </c>
      <c r="J25" s="12" t="s">
        <v>214</v>
      </c>
      <c r="K25" s="12" t="s">
        <v>1525</v>
      </c>
      <c r="L25" s="12" t="s">
        <v>1561</v>
      </c>
    </row>
    <row r="26" s="2" customFormat="1" ht="30" customHeight="1" spans="1:12">
      <c r="A26" s="12" t="s">
        <v>1557</v>
      </c>
      <c r="B26" s="13" t="s">
        <v>101</v>
      </c>
      <c r="C26" s="12" t="s">
        <v>31</v>
      </c>
      <c r="D26" s="12" t="s">
        <v>100</v>
      </c>
      <c r="E26" s="15">
        <v>2201.52</v>
      </c>
      <c r="F26" s="16">
        <v>963.92</v>
      </c>
      <c r="G26" s="17">
        <v>3586</v>
      </c>
      <c r="H26" s="12" t="s">
        <v>1499</v>
      </c>
      <c r="I26" s="12" t="s">
        <v>1522</v>
      </c>
      <c r="J26" s="12" t="s">
        <v>103</v>
      </c>
      <c r="K26" s="12" t="s">
        <v>1525</v>
      </c>
      <c r="L26" s="12" t="s">
        <v>1562</v>
      </c>
    </row>
    <row r="27" s="2" customFormat="1" ht="30" customHeight="1" spans="1:12">
      <c r="A27" s="12" t="s">
        <v>1563</v>
      </c>
      <c r="B27" s="13" t="s">
        <v>1127</v>
      </c>
      <c r="C27" s="12" t="s">
        <v>44</v>
      </c>
      <c r="D27" s="12" t="s">
        <v>1126</v>
      </c>
      <c r="E27" s="15">
        <v>2201.52</v>
      </c>
      <c r="F27" s="16">
        <v>722.94</v>
      </c>
      <c r="G27" s="17">
        <v>3586</v>
      </c>
      <c r="H27" s="12" t="s">
        <v>1499</v>
      </c>
      <c r="I27" s="12" t="s">
        <v>1514</v>
      </c>
      <c r="J27" s="12" t="s">
        <v>253</v>
      </c>
      <c r="K27" s="12" t="s">
        <v>1525</v>
      </c>
      <c r="L27" s="12" t="s">
        <v>1564</v>
      </c>
    </row>
    <row r="28" s="2" customFormat="1" ht="30" customHeight="1" spans="1:12">
      <c r="A28" s="12" t="s">
        <v>1565</v>
      </c>
      <c r="B28" s="13" t="s">
        <v>195</v>
      </c>
      <c r="C28" s="12" t="s">
        <v>44</v>
      </c>
      <c r="D28" s="12" t="s">
        <v>194</v>
      </c>
      <c r="E28" s="15">
        <v>2201.52</v>
      </c>
      <c r="F28" s="16">
        <v>1445.88</v>
      </c>
      <c r="G28" s="17">
        <v>3586</v>
      </c>
      <c r="H28" s="12" t="s">
        <v>1499</v>
      </c>
      <c r="I28" s="12" t="s">
        <v>40</v>
      </c>
      <c r="J28" s="12" t="s">
        <v>196</v>
      </c>
      <c r="K28" s="12" t="s">
        <v>1525</v>
      </c>
      <c r="L28" s="12" t="s">
        <v>1525</v>
      </c>
    </row>
    <row r="29" s="2" customFormat="1" ht="30" customHeight="1" spans="1:12">
      <c r="A29" s="12" t="s">
        <v>1566</v>
      </c>
      <c r="B29" s="13" t="s">
        <v>1567</v>
      </c>
      <c r="C29" s="12" t="s">
        <v>31</v>
      </c>
      <c r="D29" s="12" t="s">
        <v>1073</v>
      </c>
      <c r="E29" s="15">
        <v>2201.52</v>
      </c>
      <c r="F29" s="16">
        <v>722.94</v>
      </c>
      <c r="G29" s="17">
        <v>3586</v>
      </c>
      <c r="H29" s="12" t="s">
        <v>1499</v>
      </c>
      <c r="I29" s="12" t="s">
        <v>1514</v>
      </c>
      <c r="J29" s="12" t="s">
        <v>721</v>
      </c>
      <c r="K29" s="12" t="s">
        <v>1525</v>
      </c>
      <c r="L29" s="12" t="s">
        <v>1564</v>
      </c>
    </row>
    <row r="30" s="2" customFormat="1" ht="30" customHeight="1" spans="1:12">
      <c r="A30" s="12" t="s">
        <v>1568</v>
      </c>
      <c r="B30" s="13" t="s">
        <v>1569</v>
      </c>
      <c r="C30" s="12" t="s">
        <v>44</v>
      </c>
      <c r="D30" s="12" t="s">
        <v>52</v>
      </c>
      <c r="E30" s="15">
        <v>2201.52</v>
      </c>
      <c r="F30" s="16">
        <v>1445.88</v>
      </c>
      <c r="G30" s="17">
        <v>3586</v>
      </c>
      <c r="H30" s="12" t="s">
        <v>1499</v>
      </c>
      <c r="I30" s="12" t="s">
        <v>40</v>
      </c>
      <c r="J30" s="12" t="s">
        <v>618</v>
      </c>
      <c r="K30" s="12" t="s">
        <v>1525</v>
      </c>
      <c r="L30" s="12" t="s">
        <v>1525</v>
      </c>
    </row>
    <row r="31" s="2" customFormat="1" ht="30" customHeight="1" spans="1:12">
      <c r="A31" s="12" t="s">
        <v>1570</v>
      </c>
      <c r="B31" s="13" t="s">
        <v>1571</v>
      </c>
      <c r="C31" s="12" t="s">
        <v>44</v>
      </c>
      <c r="D31" s="12" t="s">
        <v>653</v>
      </c>
      <c r="E31" s="15">
        <v>3669.12</v>
      </c>
      <c r="F31" s="16">
        <v>1325.4</v>
      </c>
      <c r="G31" s="17">
        <v>3586</v>
      </c>
      <c r="H31" s="12" t="s">
        <v>1499</v>
      </c>
      <c r="I31" s="12" t="s">
        <v>40</v>
      </c>
      <c r="J31" s="12" t="s">
        <v>1572</v>
      </c>
      <c r="K31" s="12" t="s">
        <v>1525</v>
      </c>
      <c r="L31" s="12" t="s">
        <v>1525</v>
      </c>
    </row>
    <row r="32" s="2" customFormat="1" ht="30" customHeight="1" spans="1:12">
      <c r="A32" s="12" t="s">
        <v>1573</v>
      </c>
      <c r="B32" s="13" t="s">
        <v>89</v>
      </c>
      <c r="C32" s="12" t="s">
        <v>31</v>
      </c>
      <c r="D32" s="12" t="s">
        <v>88</v>
      </c>
      <c r="E32" s="15">
        <v>2201.52</v>
      </c>
      <c r="F32" s="16">
        <v>1445.88</v>
      </c>
      <c r="G32" s="17">
        <v>3586</v>
      </c>
      <c r="H32" s="12" t="s">
        <v>1499</v>
      </c>
      <c r="I32" s="12" t="s">
        <v>40</v>
      </c>
      <c r="J32" s="12" t="s">
        <v>90</v>
      </c>
      <c r="K32" s="12" t="s">
        <v>1525</v>
      </c>
      <c r="L32" s="12" t="s">
        <v>1525</v>
      </c>
    </row>
    <row r="33" s="2" customFormat="1" ht="30" customHeight="1" spans="1:12">
      <c r="A33" s="12" t="s">
        <v>1574</v>
      </c>
      <c r="B33" s="13" t="s">
        <v>207</v>
      </c>
      <c r="C33" s="12" t="s">
        <v>44</v>
      </c>
      <c r="D33" s="12" t="s">
        <v>49</v>
      </c>
      <c r="E33" s="15">
        <v>2201.52</v>
      </c>
      <c r="F33" s="16">
        <v>1445.88</v>
      </c>
      <c r="G33" s="17">
        <v>3586</v>
      </c>
      <c r="H33" s="12" t="s">
        <v>1499</v>
      </c>
      <c r="I33" s="12" t="s">
        <v>40</v>
      </c>
      <c r="J33" s="12" t="s">
        <v>208</v>
      </c>
      <c r="K33" s="12" t="s">
        <v>1525</v>
      </c>
      <c r="L33" s="12" t="s">
        <v>1525</v>
      </c>
    </row>
    <row r="34" s="2" customFormat="1" ht="30" customHeight="1" spans="1:12">
      <c r="A34" s="12" t="s">
        <v>1575</v>
      </c>
      <c r="B34" s="13" t="s">
        <v>1576</v>
      </c>
      <c r="C34" s="12" t="s">
        <v>31</v>
      </c>
      <c r="D34" s="12" t="s">
        <v>1577</v>
      </c>
      <c r="E34" s="15">
        <v>2201.52</v>
      </c>
      <c r="F34" s="16">
        <v>1204.9</v>
      </c>
      <c r="G34" s="17">
        <v>3586</v>
      </c>
      <c r="H34" s="12" t="s">
        <v>1499</v>
      </c>
      <c r="I34" s="12" t="s">
        <v>1508</v>
      </c>
      <c r="J34" s="12" t="s">
        <v>1045</v>
      </c>
      <c r="K34" s="12" t="s">
        <v>1525</v>
      </c>
      <c r="L34" s="12" t="s">
        <v>1578</v>
      </c>
    </row>
    <row r="35" s="2" customFormat="1" ht="30" customHeight="1" spans="1:12">
      <c r="A35" s="12" t="s">
        <v>1579</v>
      </c>
      <c r="B35" s="13" t="s">
        <v>1580</v>
      </c>
      <c r="C35" s="12" t="s">
        <v>44</v>
      </c>
      <c r="D35" s="12" t="s">
        <v>340</v>
      </c>
      <c r="E35" s="15">
        <v>3669.12</v>
      </c>
      <c r="F35" s="16">
        <v>1445.88</v>
      </c>
      <c r="G35" s="17">
        <v>3586</v>
      </c>
      <c r="H35" s="12" t="s">
        <v>1499</v>
      </c>
      <c r="I35" s="12" t="s">
        <v>40</v>
      </c>
      <c r="J35" s="12" t="s">
        <v>1581</v>
      </c>
      <c r="K35" s="12" t="s">
        <v>1525</v>
      </c>
      <c r="L35" s="12" t="s">
        <v>1525</v>
      </c>
    </row>
    <row r="36" s="2" customFormat="1" ht="30" customHeight="1" spans="1:12">
      <c r="A36" s="12" t="s">
        <v>1582</v>
      </c>
      <c r="B36" s="13" t="s">
        <v>1107</v>
      </c>
      <c r="C36" s="12" t="s">
        <v>31</v>
      </c>
      <c r="D36" s="12" t="s">
        <v>362</v>
      </c>
      <c r="E36" s="15">
        <v>803.28</v>
      </c>
      <c r="F36" s="16">
        <v>481.96</v>
      </c>
      <c r="G36" s="17">
        <v>3586</v>
      </c>
      <c r="H36" s="12" t="s">
        <v>1499</v>
      </c>
      <c r="I36" s="12" t="s">
        <v>62</v>
      </c>
      <c r="J36" s="12" t="s">
        <v>1108</v>
      </c>
      <c r="K36" s="12" t="s">
        <v>1583</v>
      </c>
      <c r="L36" s="12" t="s">
        <v>1583</v>
      </c>
    </row>
    <row r="37" s="2" customFormat="1" ht="30" customHeight="1" spans="1:12">
      <c r="A37" s="12" t="s">
        <v>1584</v>
      </c>
      <c r="B37" s="13" t="s">
        <v>122</v>
      </c>
      <c r="C37" s="12" t="s">
        <v>31</v>
      </c>
      <c r="D37" s="12" t="s">
        <v>121</v>
      </c>
      <c r="E37" s="15">
        <v>2201.52</v>
      </c>
      <c r="F37" s="16">
        <v>1445.88</v>
      </c>
      <c r="G37" s="17">
        <v>3586</v>
      </c>
      <c r="H37" s="12" t="s">
        <v>1499</v>
      </c>
      <c r="I37" s="12" t="s">
        <v>40</v>
      </c>
      <c r="J37" s="12" t="s">
        <v>123</v>
      </c>
      <c r="K37" s="12" t="s">
        <v>1525</v>
      </c>
      <c r="L37" s="12" t="s">
        <v>1525</v>
      </c>
    </row>
    <row r="38" s="2" customFormat="1" ht="30" customHeight="1" spans="1:12">
      <c r="A38" s="12" t="s">
        <v>1585</v>
      </c>
      <c r="B38" s="13" t="s">
        <v>242</v>
      </c>
      <c r="C38" s="12" t="s">
        <v>44</v>
      </c>
      <c r="D38" s="12" t="s">
        <v>49</v>
      </c>
      <c r="E38" s="15">
        <v>2201.52</v>
      </c>
      <c r="F38" s="16">
        <v>1445.88</v>
      </c>
      <c r="G38" s="17">
        <v>3586</v>
      </c>
      <c r="H38" s="12" t="s">
        <v>1499</v>
      </c>
      <c r="I38" s="12" t="s">
        <v>40</v>
      </c>
      <c r="J38" s="12" t="s">
        <v>243</v>
      </c>
      <c r="K38" s="12" t="s">
        <v>1525</v>
      </c>
      <c r="L38" s="12" t="s">
        <v>1525</v>
      </c>
    </row>
    <row r="39" s="2" customFormat="1" ht="30" customHeight="1" spans="1:12">
      <c r="A39" s="12" t="s">
        <v>1586</v>
      </c>
      <c r="B39" s="13" t="s">
        <v>53</v>
      </c>
      <c r="C39" s="12" t="s">
        <v>44</v>
      </c>
      <c r="D39" s="12" t="s">
        <v>52</v>
      </c>
      <c r="E39" s="15">
        <v>1284.22</v>
      </c>
      <c r="F39" s="16">
        <v>843.43</v>
      </c>
      <c r="G39" s="17">
        <v>3586</v>
      </c>
      <c r="H39" s="12" t="s">
        <v>1515</v>
      </c>
      <c r="I39" s="12" t="s">
        <v>1518</v>
      </c>
      <c r="J39" s="12" t="s">
        <v>55</v>
      </c>
      <c r="K39" s="12" t="s">
        <v>1587</v>
      </c>
      <c r="L39" s="12" t="s">
        <v>1587</v>
      </c>
    </row>
    <row r="40" s="2" customFormat="1" ht="30" customHeight="1" spans="1:12">
      <c r="A40" s="12" t="s">
        <v>1588</v>
      </c>
      <c r="B40" s="13" t="s">
        <v>1589</v>
      </c>
      <c r="C40" s="12" t="s">
        <v>44</v>
      </c>
      <c r="D40" s="12" t="s">
        <v>49</v>
      </c>
      <c r="E40" s="15">
        <v>5667.2</v>
      </c>
      <c r="F40" s="16">
        <v>2766.72</v>
      </c>
      <c r="G40" s="17">
        <v>3586</v>
      </c>
      <c r="H40" s="12" t="s">
        <v>1590</v>
      </c>
      <c r="I40" s="12" t="s">
        <v>1516</v>
      </c>
      <c r="J40" s="12" t="s">
        <v>1591</v>
      </c>
      <c r="K40" s="12" t="s">
        <v>1558</v>
      </c>
      <c r="L40" s="12" t="s">
        <v>1558</v>
      </c>
    </row>
    <row r="41" s="2" customFormat="1" ht="30" customHeight="1" spans="1:12">
      <c r="A41" s="12" t="s">
        <v>1592</v>
      </c>
      <c r="B41" s="13" t="s">
        <v>239</v>
      </c>
      <c r="C41" s="12" t="s">
        <v>44</v>
      </c>
      <c r="D41" s="12" t="s">
        <v>104</v>
      </c>
      <c r="E41" s="15">
        <v>733.84</v>
      </c>
      <c r="F41" s="16">
        <v>481.96</v>
      </c>
      <c r="G41" s="17">
        <v>3586</v>
      </c>
      <c r="H41" s="12" t="s">
        <v>1515</v>
      </c>
      <c r="I41" s="12" t="s">
        <v>62</v>
      </c>
      <c r="J41" s="12" t="s">
        <v>241</v>
      </c>
      <c r="K41" s="12" t="s">
        <v>1583</v>
      </c>
      <c r="L41" s="12" t="s">
        <v>1583</v>
      </c>
    </row>
    <row r="42" s="2" customFormat="1" ht="30" customHeight="1" spans="1:12">
      <c r="A42" s="12" t="s">
        <v>1593</v>
      </c>
      <c r="B42" s="13" t="s">
        <v>271</v>
      </c>
      <c r="C42" s="12" t="s">
        <v>44</v>
      </c>
      <c r="D42" s="12" t="s">
        <v>42</v>
      </c>
      <c r="E42" s="15">
        <v>3144.96</v>
      </c>
      <c r="F42" s="16">
        <v>2065.56</v>
      </c>
      <c r="G42" s="17">
        <v>3586</v>
      </c>
      <c r="H42" s="12" t="s">
        <v>1522</v>
      </c>
      <c r="I42" s="12" t="s">
        <v>40</v>
      </c>
      <c r="J42" s="12" t="s">
        <v>272</v>
      </c>
      <c r="K42" s="12" t="s">
        <v>1525</v>
      </c>
      <c r="L42" s="12" t="s">
        <v>1525</v>
      </c>
    </row>
    <row r="43" s="2" customFormat="1" ht="30" customHeight="1" spans="1:12">
      <c r="A43" s="12" t="s">
        <v>1594</v>
      </c>
      <c r="B43" s="13" t="s">
        <v>1595</v>
      </c>
      <c r="C43" s="12" t="s">
        <v>44</v>
      </c>
      <c r="D43" s="12" t="s">
        <v>862</v>
      </c>
      <c r="E43" s="15">
        <v>2201.52</v>
      </c>
      <c r="F43" s="16">
        <v>1445.88</v>
      </c>
      <c r="G43" s="17">
        <v>3586</v>
      </c>
      <c r="H43" s="12" t="s">
        <v>1499</v>
      </c>
      <c r="I43" s="12" t="s">
        <v>40</v>
      </c>
      <c r="J43" s="12" t="s">
        <v>1596</v>
      </c>
      <c r="K43" s="12" t="s">
        <v>1525</v>
      </c>
      <c r="L43" s="12" t="s">
        <v>1525</v>
      </c>
    </row>
    <row r="44" s="2" customFormat="1" ht="30" customHeight="1" spans="1:12">
      <c r="A44" s="12" t="s">
        <v>1597</v>
      </c>
      <c r="B44" s="13" t="s">
        <v>1598</v>
      </c>
      <c r="C44" s="12" t="s">
        <v>31</v>
      </c>
      <c r="D44" s="12" t="s">
        <v>88</v>
      </c>
      <c r="E44" s="15">
        <v>2201.52</v>
      </c>
      <c r="F44" s="16">
        <v>963.92</v>
      </c>
      <c r="G44" s="17">
        <v>3586</v>
      </c>
      <c r="H44" s="12" t="s">
        <v>1499</v>
      </c>
      <c r="I44" s="12" t="s">
        <v>1522</v>
      </c>
      <c r="J44" s="12" t="s">
        <v>691</v>
      </c>
      <c r="K44" s="12" t="s">
        <v>1525</v>
      </c>
      <c r="L44" s="12" t="s">
        <v>1562</v>
      </c>
    </row>
    <row r="45" s="2" customFormat="1" ht="30" customHeight="1" spans="1:12">
      <c r="A45" s="12" t="s">
        <v>1599</v>
      </c>
      <c r="B45" s="13" t="s">
        <v>289</v>
      </c>
      <c r="C45" s="12" t="s">
        <v>44</v>
      </c>
      <c r="D45" s="12" t="s">
        <v>56</v>
      </c>
      <c r="E45" s="15">
        <v>2201.52</v>
      </c>
      <c r="F45" s="16">
        <v>1445.88</v>
      </c>
      <c r="G45" s="17">
        <v>3586</v>
      </c>
      <c r="H45" s="12" t="s">
        <v>1499</v>
      </c>
      <c r="I45" s="12" t="s">
        <v>40</v>
      </c>
      <c r="J45" s="12" t="s">
        <v>290</v>
      </c>
      <c r="K45" s="12" t="s">
        <v>1525</v>
      </c>
      <c r="L45" s="12" t="s">
        <v>1525</v>
      </c>
    </row>
    <row r="46" s="2" customFormat="1" ht="30" customHeight="1" spans="1:12">
      <c r="A46" s="12" t="s">
        <v>1600</v>
      </c>
      <c r="B46" s="13" t="s">
        <v>292</v>
      </c>
      <c r="C46" s="12" t="s">
        <v>44</v>
      </c>
      <c r="D46" s="12" t="s">
        <v>291</v>
      </c>
      <c r="E46" s="15">
        <v>2201.52</v>
      </c>
      <c r="F46" s="16">
        <v>1445.88</v>
      </c>
      <c r="G46" s="17">
        <v>3586</v>
      </c>
      <c r="H46" s="12" t="s">
        <v>1499</v>
      </c>
      <c r="I46" s="12" t="s">
        <v>40</v>
      </c>
      <c r="J46" s="12" t="s">
        <v>293</v>
      </c>
      <c r="K46" s="12" t="s">
        <v>1525</v>
      </c>
      <c r="L46" s="12" t="s">
        <v>1525</v>
      </c>
    </row>
    <row r="47" s="2" customFormat="1" ht="30" customHeight="1" spans="1:12">
      <c r="A47" s="12" t="s">
        <v>1601</v>
      </c>
      <c r="B47" s="13" t="s">
        <v>324</v>
      </c>
      <c r="C47" s="12" t="s">
        <v>44</v>
      </c>
      <c r="D47" s="12" t="s">
        <v>323</v>
      </c>
      <c r="E47" s="15">
        <v>2201.52</v>
      </c>
      <c r="F47" s="16">
        <v>1445.88</v>
      </c>
      <c r="G47" s="17">
        <v>3586</v>
      </c>
      <c r="H47" s="12" t="s">
        <v>1499</v>
      </c>
      <c r="I47" s="12" t="s">
        <v>40</v>
      </c>
      <c r="J47" s="12" t="s">
        <v>325</v>
      </c>
      <c r="K47" s="12" t="s">
        <v>1525</v>
      </c>
      <c r="L47" s="12" t="s">
        <v>1525</v>
      </c>
    </row>
    <row r="48" s="2" customFormat="1" ht="30" customHeight="1" spans="1:12">
      <c r="A48" s="12" t="s">
        <v>1602</v>
      </c>
      <c r="B48" s="13" t="s">
        <v>328</v>
      </c>
      <c r="C48" s="12" t="s">
        <v>31</v>
      </c>
      <c r="D48" s="12" t="s">
        <v>135</v>
      </c>
      <c r="E48" s="15">
        <v>2201.52</v>
      </c>
      <c r="F48" s="16">
        <v>1084.41</v>
      </c>
      <c r="G48" s="17">
        <v>3586</v>
      </c>
      <c r="H48" s="12" t="s">
        <v>1499</v>
      </c>
      <c r="I48" s="12" t="s">
        <v>1524</v>
      </c>
      <c r="J48" s="12" t="s">
        <v>329</v>
      </c>
      <c r="K48" s="12" t="s">
        <v>1525</v>
      </c>
      <c r="L48" s="12" t="s">
        <v>1603</v>
      </c>
    </row>
    <row r="49" s="2" customFormat="1" ht="30" customHeight="1" spans="1:12">
      <c r="A49" s="12" t="s">
        <v>1604</v>
      </c>
      <c r="B49" s="13" t="s">
        <v>326</v>
      </c>
      <c r="C49" s="12" t="s">
        <v>44</v>
      </c>
      <c r="D49" s="12" t="s">
        <v>42</v>
      </c>
      <c r="E49" s="15">
        <v>2201.52</v>
      </c>
      <c r="F49" s="16">
        <v>1445.88</v>
      </c>
      <c r="G49" s="17">
        <v>3586</v>
      </c>
      <c r="H49" s="12" t="s">
        <v>1499</v>
      </c>
      <c r="I49" s="12" t="s">
        <v>40</v>
      </c>
      <c r="J49" s="12" t="s">
        <v>327</v>
      </c>
      <c r="K49" s="12" t="s">
        <v>1525</v>
      </c>
      <c r="L49" s="12" t="s">
        <v>1525</v>
      </c>
    </row>
    <row r="50" s="2" customFormat="1" ht="30" customHeight="1" spans="1:12">
      <c r="A50" s="12" t="s">
        <v>1605</v>
      </c>
      <c r="B50" s="13" t="s">
        <v>283</v>
      </c>
      <c r="C50" s="12" t="s">
        <v>44</v>
      </c>
      <c r="D50" s="12" t="s">
        <v>282</v>
      </c>
      <c r="E50" s="15">
        <v>2201.52</v>
      </c>
      <c r="F50" s="16">
        <v>1445.88</v>
      </c>
      <c r="G50" s="17">
        <v>3586</v>
      </c>
      <c r="H50" s="12" t="s">
        <v>1499</v>
      </c>
      <c r="I50" s="12" t="s">
        <v>40</v>
      </c>
      <c r="J50" s="12" t="s">
        <v>284</v>
      </c>
      <c r="K50" s="12" t="s">
        <v>1525</v>
      </c>
      <c r="L50" s="12" t="s">
        <v>1525</v>
      </c>
    </row>
    <row r="51" s="2" customFormat="1" ht="30" customHeight="1" spans="1:12">
      <c r="A51" s="12" t="s">
        <v>1606</v>
      </c>
      <c r="B51" s="13" t="s">
        <v>280</v>
      </c>
      <c r="C51" s="12" t="s">
        <v>44</v>
      </c>
      <c r="D51" s="12" t="s">
        <v>279</v>
      </c>
      <c r="E51" s="15">
        <v>2201.52</v>
      </c>
      <c r="F51" s="16">
        <v>1445.88</v>
      </c>
      <c r="G51" s="17">
        <v>3586</v>
      </c>
      <c r="H51" s="12" t="s">
        <v>1499</v>
      </c>
      <c r="I51" s="12" t="s">
        <v>40</v>
      </c>
      <c r="J51" s="12" t="s">
        <v>281</v>
      </c>
      <c r="K51" s="12" t="s">
        <v>1525</v>
      </c>
      <c r="L51" s="12" t="s">
        <v>1525</v>
      </c>
    </row>
    <row r="52" s="2" customFormat="1" ht="30" customHeight="1" spans="1:12">
      <c r="A52" s="12" t="s">
        <v>1607</v>
      </c>
      <c r="B52" s="13" t="s">
        <v>315</v>
      </c>
      <c r="C52" s="12" t="s">
        <v>44</v>
      </c>
      <c r="D52" s="12" t="s">
        <v>314</v>
      </c>
      <c r="E52" s="15">
        <v>2201.52</v>
      </c>
      <c r="F52" s="16">
        <v>1084.41</v>
      </c>
      <c r="G52" s="17">
        <v>3586</v>
      </c>
      <c r="H52" s="12" t="s">
        <v>1499</v>
      </c>
      <c r="I52" s="12" t="s">
        <v>1524</v>
      </c>
      <c r="J52" s="12" t="s">
        <v>316</v>
      </c>
      <c r="K52" s="12" t="s">
        <v>1525</v>
      </c>
      <c r="L52" s="12" t="s">
        <v>1603</v>
      </c>
    </row>
    <row r="53" s="2" customFormat="1" ht="30" customHeight="1" spans="1:12">
      <c r="A53" s="12" t="s">
        <v>1608</v>
      </c>
      <c r="B53" s="13" t="s">
        <v>300</v>
      </c>
      <c r="C53" s="12" t="s">
        <v>44</v>
      </c>
      <c r="D53" s="12" t="s">
        <v>94</v>
      </c>
      <c r="E53" s="15">
        <v>2201.52</v>
      </c>
      <c r="F53" s="16">
        <v>1445.88</v>
      </c>
      <c r="G53" s="17">
        <v>3586</v>
      </c>
      <c r="H53" s="12" t="s">
        <v>1499</v>
      </c>
      <c r="I53" s="12" t="s">
        <v>40</v>
      </c>
      <c r="J53" s="12" t="s">
        <v>301</v>
      </c>
      <c r="K53" s="12" t="s">
        <v>1525</v>
      </c>
      <c r="L53" s="12" t="s">
        <v>1525</v>
      </c>
    </row>
    <row r="54" s="2" customFormat="1" ht="30" customHeight="1" spans="1:12">
      <c r="A54" s="12" t="s">
        <v>1609</v>
      </c>
      <c r="B54" s="13" t="s">
        <v>363</v>
      </c>
      <c r="C54" s="12" t="s">
        <v>31</v>
      </c>
      <c r="D54" s="12" t="s">
        <v>362</v>
      </c>
      <c r="E54" s="15">
        <v>2201.52</v>
      </c>
      <c r="F54" s="16">
        <v>1445.88</v>
      </c>
      <c r="G54" s="17">
        <v>3586</v>
      </c>
      <c r="H54" s="12" t="s">
        <v>1499</v>
      </c>
      <c r="I54" s="12" t="s">
        <v>40</v>
      </c>
      <c r="J54" s="12" t="s">
        <v>364</v>
      </c>
      <c r="K54" s="12" t="s">
        <v>1525</v>
      </c>
      <c r="L54" s="12" t="s">
        <v>1525</v>
      </c>
    </row>
    <row r="55" s="2" customFormat="1" ht="30" customHeight="1" spans="1:12">
      <c r="A55" s="12" t="s">
        <v>1610</v>
      </c>
      <c r="B55" s="13" t="s">
        <v>1611</v>
      </c>
      <c r="C55" s="12" t="s">
        <v>31</v>
      </c>
      <c r="D55" s="12" t="s">
        <v>297</v>
      </c>
      <c r="E55" s="15">
        <v>2201.52</v>
      </c>
      <c r="F55" s="16">
        <v>1445.88</v>
      </c>
      <c r="G55" s="17">
        <v>3586</v>
      </c>
      <c r="H55" s="12" t="s">
        <v>1499</v>
      </c>
      <c r="I55" s="12" t="s">
        <v>40</v>
      </c>
      <c r="J55" s="12" t="s">
        <v>1612</v>
      </c>
      <c r="K55" s="12" t="s">
        <v>1525</v>
      </c>
      <c r="L55" s="12" t="s">
        <v>1525</v>
      </c>
    </row>
    <row r="56" s="2" customFormat="1" ht="30" customHeight="1" spans="1:12">
      <c r="A56" s="12" t="s">
        <v>1613</v>
      </c>
      <c r="B56" s="13" t="s">
        <v>330</v>
      </c>
      <c r="C56" s="12" t="s">
        <v>31</v>
      </c>
      <c r="D56" s="12" t="s">
        <v>145</v>
      </c>
      <c r="E56" s="15">
        <v>2201.52</v>
      </c>
      <c r="F56" s="16">
        <v>722.94</v>
      </c>
      <c r="G56" s="17">
        <v>3586</v>
      </c>
      <c r="H56" s="12" t="s">
        <v>1499</v>
      </c>
      <c r="I56" s="12" t="s">
        <v>1514</v>
      </c>
      <c r="J56" s="12" t="s">
        <v>331</v>
      </c>
      <c r="K56" s="12" t="s">
        <v>1525</v>
      </c>
      <c r="L56" s="12" t="s">
        <v>1614</v>
      </c>
    </row>
    <row r="57" s="2" customFormat="1" ht="30" customHeight="1" spans="1:12">
      <c r="A57" s="12" t="s">
        <v>1615</v>
      </c>
      <c r="B57" s="13" t="s">
        <v>346</v>
      </c>
      <c r="C57" s="12" t="s">
        <v>44</v>
      </c>
      <c r="D57" s="12" t="s">
        <v>345</v>
      </c>
      <c r="E57" s="15">
        <v>2201.52</v>
      </c>
      <c r="F57" s="16">
        <v>1445.88</v>
      </c>
      <c r="G57" s="17">
        <v>3586</v>
      </c>
      <c r="H57" s="12" t="s">
        <v>1499</v>
      </c>
      <c r="I57" s="12" t="s">
        <v>40</v>
      </c>
      <c r="J57" s="12" t="s">
        <v>347</v>
      </c>
      <c r="K57" s="12" t="s">
        <v>1525</v>
      </c>
      <c r="L57" s="12" t="s">
        <v>1525</v>
      </c>
    </row>
    <row r="58" s="2" customFormat="1" ht="30" customHeight="1" spans="1:12">
      <c r="A58" s="12" t="s">
        <v>1616</v>
      </c>
      <c r="B58" s="13" t="s">
        <v>338</v>
      </c>
      <c r="C58" s="12" t="s">
        <v>31</v>
      </c>
      <c r="D58" s="12" t="s">
        <v>337</v>
      </c>
      <c r="E58" s="15">
        <v>2201.52</v>
      </c>
      <c r="F58" s="16">
        <v>1445.88</v>
      </c>
      <c r="G58" s="17">
        <v>3586</v>
      </c>
      <c r="H58" s="12" t="s">
        <v>1499</v>
      </c>
      <c r="I58" s="12" t="s">
        <v>40</v>
      </c>
      <c r="J58" s="12" t="s">
        <v>339</v>
      </c>
      <c r="K58" s="12" t="s">
        <v>1525</v>
      </c>
      <c r="L58" s="12" t="s">
        <v>1525</v>
      </c>
    </row>
    <row r="59" s="2" customFormat="1" ht="30" customHeight="1" spans="1:12">
      <c r="A59" s="12" t="s">
        <v>1617</v>
      </c>
      <c r="B59" s="13" t="s">
        <v>356</v>
      </c>
      <c r="C59" s="12" t="s">
        <v>31</v>
      </c>
      <c r="D59" s="12" t="s">
        <v>135</v>
      </c>
      <c r="E59" s="15">
        <v>2201.52</v>
      </c>
      <c r="F59" s="16">
        <v>1445.88</v>
      </c>
      <c r="G59" s="17">
        <v>3586</v>
      </c>
      <c r="H59" s="12" t="s">
        <v>1499</v>
      </c>
      <c r="I59" s="12" t="s">
        <v>40</v>
      </c>
      <c r="J59" s="12" t="s">
        <v>357</v>
      </c>
      <c r="K59" s="12" t="s">
        <v>1525</v>
      </c>
      <c r="L59" s="12" t="s">
        <v>1525</v>
      </c>
    </row>
    <row r="60" s="2" customFormat="1" ht="30" customHeight="1" spans="1:12">
      <c r="A60" s="12" t="s">
        <v>1618</v>
      </c>
      <c r="B60" s="13" t="s">
        <v>1619</v>
      </c>
      <c r="C60" s="12" t="s">
        <v>44</v>
      </c>
      <c r="D60" s="12" t="s">
        <v>49</v>
      </c>
      <c r="E60" s="15">
        <v>2201.52</v>
      </c>
      <c r="F60" s="16">
        <v>1445.88</v>
      </c>
      <c r="G60" s="17">
        <v>3586</v>
      </c>
      <c r="H60" s="12" t="s">
        <v>1499</v>
      </c>
      <c r="I60" s="12" t="s">
        <v>40</v>
      </c>
      <c r="J60" s="12" t="s">
        <v>1620</v>
      </c>
      <c r="K60" s="12" t="s">
        <v>1525</v>
      </c>
      <c r="L60" s="12" t="s">
        <v>1525</v>
      </c>
    </row>
    <row r="61" s="2" customFormat="1" ht="30" customHeight="1" spans="1:12">
      <c r="A61" s="12" t="s">
        <v>1621</v>
      </c>
      <c r="B61" s="13" t="s">
        <v>1622</v>
      </c>
      <c r="C61" s="12" t="s">
        <v>44</v>
      </c>
      <c r="D61" s="12" t="s">
        <v>1623</v>
      </c>
      <c r="E61" s="15">
        <v>2201.52</v>
      </c>
      <c r="F61" s="16">
        <v>120.49</v>
      </c>
      <c r="G61" s="17">
        <v>3586</v>
      </c>
      <c r="H61" s="12" t="s">
        <v>1499</v>
      </c>
      <c r="I61" s="12" t="s">
        <v>1497</v>
      </c>
      <c r="J61" s="12" t="s">
        <v>1624</v>
      </c>
      <c r="K61" s="12" t="s">
        <v>1525</v>
      </c>
      <c r="L61" s="12" t="s">
        <v>1625</v>
      </c>
    </row>
    <row r="62" s="2" customFormat="1" ht="30" customHeight="1" spans="1:12">
      <c r="A62" s="12" t="s">
        <v>1626</v>
      </c>
      <c r="B62" s="13" t="s">
        <v>413</v>
      </c>
      <c r="C62" s="12" t="s">
        <v>44</v>
      </c>
      <c r="D62" s="12" t="s">
        <v>104</v>
      </c>
      <c r="E62" s="15">
        <v>2201.52</v>
      </c>
      <c r="F62" s="16">
        <v>722.94</v>
      </c>
      <c r="G62" s="17">
        <v>3586</v>
      </c>
      <c r="H62" s="12" t="s">
        <v>1499</v>
      </c>
      <c r="I62" s="12" t="s">
        <v>1514</v>
      </c>
      <c r="J62" s="12" t="s">
        <v>414</v>
      </c>
      <c r="K62" s="12" t="s">
        <v>1525</v>
      </c>
      <c r="L62" s="12" t="s">
        <v>1614</v>
      </c>
    </row>
    <row r="63" s="2" customFormat="1" ht="30" customHeight="1" spans="1:12">
      <c r="A63" s="12" t="s">
        <v>1627</v>
      </c>
      <c r="B63" s="13" t="s">
        <v>1628</v>
      </c>
      <c r="C63" s="12" t="s">
        <v>44</v>
      </c>
      <c r="D63" s="12" t="s">
        <v>1426</v>
      </c>
      <c r="E63" s="15">
        <v>2201.52</v>
      </c>
      <c r="F63" s="16">
        <v>1084.41</v>
      </c>
      <c r="G63" s="17">
        <v>3586</v>
      </c>
      <c r="H63" s="12" t="s">
        <v>1499</v>
      </c>
      <c r="I63" s="12" t="s">
        <v>1524</v>
      </c>
      <c r="J63" s="12" t="s">
        <v>1629</v>
      </c>
      <c r="K63" s="12" t="s">
        <v>1525</v>
      </c>
      <c r="L63" s="12" t="s">
        <v>1603</v>
      </c>
    </row>
    <row r="64" s="2" customFormat="1" ht="30" customHeight="1" spans="1:12">
      <c r="A64" s="12" t="s">
        <v>1630</v>
      </c>
      <c r="B64" s="13" t="s">
        <v>1631</v>
      </c>
      <c r="C64" s="12" t="s">
        <v>44</v>
      </c>
      <c r="D64" s="12" t="s">
        <v>42</v>
      </c>
      <c r="E64" s="15">
        <v>2201.52</v>
      </c>
      <c r="F64" s="16">
        <v>1445.88</v>
      </c>
      <c r="G64" s="17">
        <v>3586</v>
      </c>
      <c r="H64" s="12" t="s">
        <v>1499</v>
      </c>
      <c r="I64" s="12" t="s">
        <v>40</v>
      </c>
      <c r="J64" s="12" t="s">
        <v>1632</v>
      </c>
      <c r="K64" s="12" t="s">
        <v>1525</v>
      </c>
      <c r="L64" s="12" t="s">
        <v>1525</v>
      </c>
    </row>
    <row r="65" s="2" customFormat="1" ht="30" customHeight="1" spans="1:12">
      <c r="A65" s="12" t="s">
        <v>1633</v>
      </c>
      <c r="B65" s="13" t="s">
        <v>416</v>
      </c>
      <c r="C65" s="12" t="s">
        <v>44</v>
      </c>
      <c r="D65" s="12" t="s">
        <v>415</v>
      </c>
      <c r="E65" s="15">
        <v>2201.52</v>
      </c>
      <c r="F65" s="16">
        <v>1445.88</v>
      </c>
      <c r="G65" s="17">
        <v>3586</v>
      </c>
      <c r="H65" s="12" t="s">
        <v>1499</v>
      </c>
      <c r="I65" s="12" t="s">
        <v>40</v>
      </c>
      <c r="J65" s="12" t="s">
        <v>417</v>
      </c>
      <c r="K65" s="12" t="s">
        <v>1525</v>
      </c>
      <c r="L65" s="12" t="s">
        <v>1525</v>
      </c>
    </row>
    <row r="66" s="2" customFormat="1" ht="30" customHeight="1" spans="1:12">
      <c r="A66" s="12" t="s">
        <v>1634</v>
      </c>
      <c r="B66" s="13" t="s">
        <v>1635</v>
      </c>
      <c r="C66" s="12" t="s">
        <v>44</v>
      </c>
      <c r="D66" s="12" t="s">
        <v>719</v>
      </c>
      <c r="E66" s="15">
        <v>550.38</v>
      </c>
      <c r="F66" s="16">
        <v>361.47</v>
      </c>
      <c r="G66" s="17">
        <v>3586</v>
      </c>
      <c r="H66" s="12" t="s">
        <v>1499</v>
      </c>
      <c r="I66" s="12" t="s">
        <v>1507</v>
      </c>
      <c r="J66" s="12" t="s">
        <v>1636</v>
      </c>
      <c r="K66" s="12" t="s">
        <v>1637</v>
      </c>
      <c r="L66" s="12" t="s">
        <v>1637</v>
      </c>
    </row>
    <row r="67" s="2" customFormat="1" ht="30" customHeight="1" spans="1:12">
      <c r="A67" s="12" t="s">
        <v>1638</v>
      </c>
      <c r="B67" s="13" t="s">
        <v>421</v>
      </c>
      <c r="C67" s="12" t="s">
        <v>44</v>
      </c>
      <c r="D67" s="12" t="s">
        <v>185</v>
      </c>
      <c r="E67" s="15">
        <v>2201.52</v>
      </c>
      <c r="F67" s="16">
        <v>1204.9</v>
      </c>
      <c r="G67" s="17">
        <v>3586</v>
      </c>
      <c r="H67" s="12" t="s">
        <v>1499</v>
      </c>
      <c r="I67" s="12" t="s">
        <v>1508</v>
      </c>
      <c r="J67" s="12" t="s">
        <v>422</v>
      </c>
      <c r="K67" s="12" t="s">
        <v>1525</v>
      </c>
      <c r="L67" s="12" t="s">
        <v>1639</v>
      </c>
    </row>
    <row r="68" s="2" customFormat="1" ht="30" customHeight="1" spans="1:12">
      <c r="A68" s="12" t="s">
        <v>1640</v>
      </c>
      <c r="B68" s="13" t="s">
        <v>423</v>
      </c>
      <c r="C68" s="12" t="s">
        <v>31</v>
      </c>
      <c r="D68" s="12" t="s">
        <v>111</v>
      </c>
      <c r="E68" s="15">
        <v>2201.52</v>
      </c>
      <c r="F68" s="16">
        <v>1445.88</v>
      </c>
      <c r="G68" s="17">
        <v>3586</v>
      </c>
      <c r="H68" s="12" t="s">
        <v>1499</v>
      </c>
      <c r="I68" s="12" t="s">
        <v>40</v>
      </c>
      <c r="J68" s="12" t="s">
        <v>424</v>
      </c>
      <c r="K68" s="12" t="s">
        <v>1525</v>
      </c>
      <c r="L68" s="12" t="s">
        <v>1525</v>
      </c>
    </row>
    <row r="69" s="2" customFormat="1" ht="30" customHeight="1" spans="1:12">
      <c r="A69" s="12" t="s">
        <v>1641</v>
      </c>
      <c r="B69" s="13" t="s">
        <v>1642</v>
      </c>
      <c r="C69" s="12" t="s">
        <v>31</v>
      </c>
      <c r="D69" s="12" t="s">
        <v>1643</v>
      </c>
      <c r="E69" s="15">
        <v>2201.52</v>
      </c>
      <c r="F69" s="16">
        <v>1445.88</v>
      </c>
      <c r="G69" s="17">
        <v>3586</v>
      </c>
      <c r="H69" s="12" t="s">
        <v>1499</v>
      </c>
      <c r="I69" s="12" t="s">
        <v>40</v>
      </c>
      <c r="J69" s="12" t="s">
        <v>539</v>
      </c>
      <c r="K69" s="12" t="s">
        <v>1525</v>
      </c>
      <c r="L69" s="12" t="s">
        <v>1525</v>
      </c>
    </row>
    <row r="70" s="2" customFormat="1" ht="30" customHeight="1" spans="1:12">
      <c r="A70" s="12" t="s">
        <v>1644</v>
      </c>
      <c r="B70" s="13" t="s">
        <v>1645</v>
      </c>
      <c r="C70" s="12" t="s">
        <v>31</v>
      </c>
      <c r="D70" s="12" t="s">
        <v>118</v>
      </c>
      <c r="E70" s="15">
        <v>2201.52</v>
      </c>
      <c r="F70" s="16">
        <v>1445.88</v>
      </c>
      <c r="G70" s="17">
        <v>3586</v>
      </c>
      <c r="H70" s="12" t="s">
        <v>1499</v>
      </c>
      <c r="I70" s="12" t="s">
        <v>40</v>
      </c>
      <c r="J70" s="12" t="s">
        <v>1646</v>
      </c>
      <c r="K70" s="12" t="s">
        <v>1525</v>
      </c>
      <c r="L70" s="12" t="s">
        <v>1525</v>
      </c>
    </row>
    <row r="71" s="2" customFormat="1" ht="30" customHeight="1" spans="1:12">
      <c r="A71" s="12" t="s">
        <v>1647</v>
      </c>
      <c r="B71" s="13" t="s">
        <v>1648</v>
      </c>
      <c r="C71" s="12" t="s">
        <v>44</v>
      </c>
      <c r="D71" s="12" t="s">
        <v>1247</v>
      </c>
      <c r="E71" s="15">
        <v>2201.52</v>
      </c>
      <c r="F71" s="16">
        <v>1445.88</v>
      </c>
      <c r="G71" s="17">
        <v>3586</v>
      </c>
      <c r="H71" s="12" t="s">
        <v>1499</v>
      </c>
      <c r="I71" s="12" t="s">
        <v>40</v>
      </c>
      <c r="J71" s="12" t="s">
        <v>1649</v>
      </c>
      <c r="K71" s="12" t="s">
        <v>1525</v>
      </c>
      <c r="L71" s="12" t="s">
        <v>1525</v>
      </c>
    </row>
    <row r="72" s="2" customFormat="1" ht="30" customHeight="1" spans="1:12">
      <c r="A72" s="12" t="s">
        <v>1650</v>
      </c>
      <c r="B72" s="13" t="s">
        <v>1651</v>
      </c>
      <c r="C72" s="12" t="s">
        <v>31</v>
      </c>
      <c r="D72" s="12" t="s">
        <v>1652</v>
      </c>
      <c r="E72" s="15">
        <v>2201.52</v>
      </c>
      <c r="F72" s="16">
        <v>240.98</v>
      </c>
      <c r="G72" s="17">
        <v>3586</v>
      </c>
      <c r="H72" s="12" t="s">
        <v>1499</v>
      </c>
      <c r="I72" s="12" t="s">
        <v>1502</v>
      </c>
      <c r="J72" s="12" t="s">
        <v>1653</v>
      </c>
      <c r="K72" s="12" t="s">
        <v>1525</v>
      </c>
      <c r="L72" s="12" t="s">
        <v>1654</v>
      </c>
    </row>
    <row r="73" s="2" customFormat="1" ht="30" customHeight="1" spans="1:12">
      <c r="A73" s="12" t="s">
        <v>1655</v>
      </c>
      <c r="B73" s="13" t="s">
        <v>449</v>
      </c>
      <c r="C73" s="12" t="s">
        <v>31</v>
      </c>
      <c r="D73" s="12" t="s">
        <v>448</v>
      </c>
      <c r="E73" s="15">
        <v>2201.52</v>
      </c>
      <c r="F73" s="16">
        <v>963.92</v>
      </c>
      <c r="G73" s="17">
        <v>3586</v>
      </c>
      <c r="H73" s="12" t="s">
        <v>1499</v>
      </c>
      <c r="I73" s="12" t="s">
        <v>1522</v>
      </c>
      <c r="J73" s="12" t="s">
        <v>451</v>
      </c>
      <c r="K73" s="12" t="s">
        <v>1525</v>
      </c>
      <c r="L73" s="12" t="s">
        <v>1562</v>
      </c>
    </row>
    <row r="74" s="3" customFormat="1" ht="30" customHeight="1" spans="1:12">
      <c r="A74" s="12" t="s">
        <v>1656</v>
      </c>
      <c r="B74" s="13" t="s">
        <v>1657</v>
      </c>
      <c r="C74" s="12" t="s">
        <v>44</v>
      </c>
      <c r="D74" s="12" t="s">
        <v>1658</v>
      </c>
      <c r="E74" s="15">
        <v>2201.52</v>
      </c>
      <c r="F74" s="16">
        <v>1445.88</v>
      </c>
      <c r="G74" s="17">
        <v>3586</v>
      </c>
      <c r="H74" s="12" t="s">
        <v>1499</v>
      </c>
      <c r="I74" s="12" t="s">
        <v>40</v>
      </c>
      <c r="J74" s="12" t="s">
        <v>1659</v>
      </c>
      <c r="K74" s="12" t="s">
        <v>1525</v>
      </c>
      <c r="L74" s="12" t="s">
        <v>1525</v>
      </c>
    </row>
    <row r="75" s="2" customFormat="1" ht="30" customHeight="1" spans="1:12">
      <c r="A75" s="12" t="s">
        <v>1660</v>
      </c>
      <c r="B75" s="13" t="s">
        <v>125</v>
      </c>
      <c r="C75" s="12" t="s">
        <v>44</v>
      </c>
      <c r="D75" s="12" t="s">
        <v>124</v>
      </c>
      <c r="E75" s="15">
        <v>1949.82</v>
      </c>
      <c r="F75" s="16">
        <v>1053.15</v>
      </c>
      <c r="G75" s="17">
        <v>3586</v>
      </c>
      <c r="H75" s="12" t="s">
        <v>1499</v>
      </c>
      <c r="I75" s="12" t="s">
        <v>1524</v>
      </c>
      <c r="J75" s="12" t="s">
        <v>127</v>
      </c>
      <c r="K75" s="12" t="s">
        <v>1525</v>
      </c>
      <c r="L75" s="12" t="s">
        <v>1661</v>
      </c>
    </row>
    <row r="76" s="2" customFormat="1" ht="30" customHeight="1" spans="1:12">
      <c r="A76" s="12" t="s">
        <v>1662</v>
      </c>
      <c r="B76" s="13" t="s">
        <v>1663</v>
      </c>
      <c r="C76" s="12" t="s">
        <v>31</v>
      </c>
      <c r="D76" s="12" t="s">
        <v>528</v>
      </c>
      <c r="E76" s="15">
        <v>2201.52</v>
      </c>
      <c r="F76" s="16">
        <v>722.94</v>
      </c>
      <c r="G76" s="17">
        <v>3586</v>
      </c>
      <c r="H76" s="12" t="s">
        <v>1499</v>
      </c>
      <c r="I76" s="12" t="s">
        <v>1514</v>
      </c>
      <c r="J76" s="12" t="s">
        <v>1664</v>
      </c>
      <c r="K76" s="12" t="s">
        <v>1525</v>
      </c>
      <c r="L76" s="12" t="s">
        <v>1564</v>
      </c>
    </row>
    <row r="77" s="2" customFormat="1" ht="30" customHeight="1" spans="1:12">
      <c r="A77" s="12" t="s">
        <v>1665</v>
      </c>
      <c r="B77" s="13" t="s">
        <v>526</v>
      </c>
      <c r="C77" s="12" t="s">
        <v>44</v>
      </c>
      <c r="D77" s="12" t="s">
        <v>323</v>
      </c>
      <c r="E77" s="15">
        <v>2201.52</v>
      </c>
      <c r="F77" s="16">
        <v>1445.88</v>
      </c>
      <c r="G77" s="17">
        <v>3586</v>
      </c>
      <c r="H77" s="12" t="s">
        <v>1499</v>
      </c>
      <c r="I77" s="12" t="s">
        <v>40</v>
      </c>
      <c r="J77" s="12" t="s">
        <v>527</v>
      </c>
      <c r="K77" s="12" t="s">
        <v>1525</v>
      </c>
      <c r="L77" s="12" t="s">
        <v>1525</v>
      </c>
    </row>
    <row r="78" s="2" customFormat="1" ht="30" customHeight="1" spans="1:12">
      <c r="A78" s="12" t="s">
        <v>1666</v>
      </c>
      <c r="B78" s="13" t="s">
        <v>443</v>
      </c>
      <c r="C78" s="12" t="s">
        <v>31</v>
      </c>
      <c r="D78" s="12" t="s">
        <v>442</v>
      </c>
      <c r="E78" s="15">
        <v>2201.52</v>
      </c>
      <c r="F78" s="16">
        <v>1325.39</v>
      </c>
      <c r="G78" s="17">
        <v>3586</v>
      </c>
      <c r="H78" s="12" t="s">
        <v>1499</v>
      </c>
      <c r="I78" s="12" t="s">
        <v>1504</v>
      </c>
      <c r="J78" s="12" t="s">
        <v>444</v>
      </c>
      <c r="K78" s="12" t="s">
        <v>1525</v>
      </c>
      <c r="L78" s="12" t="s">
        <v>1526</v>
      </c>
    </row>
    <row r="79" s="2" customFormat="1" ht="30" customHeight="1" spans="1:12">
      <c r="A79" s="12" t="s">
        <v>1667</v>
      </c>
      <c r="B79" s="13" t="s">
        <v>1668</v>
      </c>
      <c r="C79" s="12" t="s">
        <v>31</v>
      </c>
      <c r="D79" s="12" t="s">
        <v>121</v>
      </c>
      <c r="E79" s="15">
        <v>2201.52</v>
      </c>
      <c r="F79" s="16">
        <v>843.43</v>
      </c>
      <c r="G79" s="17">
        <v>3586</v>
      </c>
      <c r="H79" s="12" t="s">
        <v>1499</v>
      </c>
      <c r="I79" s="12" t="s">
        <v>1518</v>
      </c>
      <c r="J79" s="12" t="s">
        <v>1669</v>
      </c>
      <c r="K79" s="12" t="s">
        <v>1525</v>
      </c>
      <c r="L79" s="12" t="s">
        <v>1670</v>
      </c>
    </row>
    <row r="80" s="2" customFormat="1" ht="30" customHeight="1" spans="1:12">
      <c r="A80" s="12" t="s">
        <v>1671</v>
      </c>
      <c r="B80" s="13" t="s">
        <v>1672</v>
      </c>
      <c r="C80" s="12" t="s">
        <v>31</v>
      </c>
      <c r="D80" s="12" t="s">
        <v>679</v>
      </c>
      <c r="E80" s="15">
        <v>2201.52</v>
      </c>
      <c r="F80" s="16">
        <v>1445.88</v>
      </c>
      <c r="G80" s="17">
        <v>3586</v>
      </c>
      <c r="H80" s="12" t="s">
        <v>1499</v>
      </c>
      <c r="I80" s="12" t="s">
        <v>40</v>
      </c>
      <c r="J80" s="12" t="s">
        <v>846</v>
      </c>
      <c r="K80" s="12" t="s">
        <v>1525</v>
      </c>
      <c r="L80" s="12" t="s">
        <v>1525</v>
      </c>
    </row>
    <row r="81" s="2" customFormat="1" ht="30" customHeight="1" spans="1:12">
      <c r="A81" s="12" t="s">
        <v>1673</v>
      </c>
      <c r="B81" s="13" t="s">
        <v>1674</v>
      </c>
      <c r="C81" s="12" t="s">
        <v>31</v>
      </c>
      <c r="D81" s="12" t="s">
        <v>1675</v>
      </c>
      <c r="E81" s="15">
        <v>2201.52</v>
      </c>
      <c r="F81" s="16">
        <v>1445.88</v>
      </c>
      <c r="G81" s="17">
        <v>3586</v>
      </c>
      <c r="H81" s="12" t="s">
        <v>1499</v>
      </c>
      <c r="I81" s="12" t="s">
        <v>40</v>
      </c>
      <c r="J81" s="12" t="s">
        <v>537</v>
      </c>
      <c r="K81" s="12" t="s">
        <v>1525</v>
      </c>
      <c r="L81" s="12" t="s">
        <v>1525</v>
      </c>
    </row>
    <row r="82" s="2" customFormat="1" ht="30" customHeight="1" spans="1:12">
      <c r="A82" s="12" t="s">
        <v>1676</v>
      </c>
      <c r="B82" s="13" t="s">
        <v>1677</v>
      </c>
      <c r="C82" s="12" t="s">
        <v>31</v>
      </c>
      <c r="D82" s="12" t="s">
        <v>76</v>
      </c>
      <c r="E82" s="15">
        <v>2201.52</v>
      </c>
      <c r="F82" s="16">
        <v>1445.88</v>
      </c>
      <c r="G82" s="17">
        <v>3586</v>
      </c>
      <c r="H82" s="12" t="s">
        <v>1499</v>
      </c>
      <c r="I82" s="12" t="s">
        <v>40</v>
      </c>
      <c r="J82" s="12" t="s">
        <v>983</v>
      </c>
      <c r="K82" s="12" t="s">
        <v>1525</v>
      </c>
      <c r="L82" s="12" t="s">
        <v>1525</v>
      </c>
    </row>
    <row r="83" s="2" customFormat="1" ht="30" customHeight="1" spans="1:12">
      <c r="A83" s="12" t="s">
        <v>1678</v>
      </c>
      <c r="B83" s="13" t="s">
        <v>464</v>
      </c>
      <c r="C83" s="12" t="s">
        <v>31</v>
      </c>
      <c r="D83" s="12" t="s">
        <v>111</v>
      </c>
      <c r="E83" s="15">
        <v>2201.52</v>
      </c>
      <c r="F83" s="16">
        <v>1204.9</v>
      </c>
      <c r="G83" s="17">
        <v>3586</v>
      </c>
      <c r="H83" s="12" t="s">
        <v>1499</v>
      </c>
      <c r="I83" s="12" t="s">
        <v>1508</v>
      </c>
      <c r="J83" s="12" t="s">
        <v>466</v>
      </c>
      <c r="K83" s="12" t="s">
        <v>1525</v>
      </c>
      <c r="L83" s="12" t="s">
        <v>1639</v>
      </c>
    </row>
    <row r="84" s="2" customFormat="1" ht="30" customHeight="1" spans="1:12">
      <c r="A84" s="12" t="s">
        <v>1679</v>
      </c>
      <c r="B84" s="13" t="s">
        <v>512</v>
      </c>
      <c r="C84" s="12" t="s">
        <v>44</v>
      </c>
      <c r="D84" s="12" t="s">
        <v>285</v>
      </c>
      <c r="E84" s="15">
        <v>2201.52</v>
      </c>
      <c r="F84" s="16">
        <v>1445.88</v>
      </c>
      <c r="G84" s="17">
        <v>3586</v>
      </c>
      <c r="H84" s="12" t="s">
        <v>1499</v>
      </c>
      <c r="I84" s="12" t="s">
        <v>40</v>
      </c>
      <c r="J84" s="12" t="s">
        <v>513</v>
      </c>
      <c r="K84" s="12" t="s">
        <v>1525</v>
      </c>
      <c r="L84" s="12" t="s">
        <v>1525</v>
      </c>
    </row>
    <row r="85" s="2" customFormat="1" ht="30" customHeight="1" spans="1:12">
      <c r="A85" s="12" t="s">
        <v>1680</v>
      </c>
      <c r="B85" s="13" t="s">
        <v>515</v>
      </c>
      <c r="C85" s="12" t="s">
        <v>44</v>
      </c>
      <c r="D85" s="12" t="s">
        <v>514</v>
      </c>
      <c r="E85" s="15">
        <v>3244.16</v>
      </c>
      <c r="F85" s="16">
        <v>2065.56</v>
      </c>
      <c r="G85" s="17">
        <v>3586</v>
      </c>
      <c r="H85" s="12" t="s">
        <v>1522</v>
      </c>
      <c r="I85" s="12" t="s">
        <v>40</v>
      </c>
      <c r="J85" s="12" t="s">
        <v>516</v>
      </c>
      <c r="K85" s="12" t="s">
        <v>1525</v>
      </c>
      <c r="L85" s="12" t="s">
        <v>1525</v>
      </c>
    </row>
    <row r="86" s="2" customFormat="1" ht="30" customHeight="1" spans="1:12">
      <c r="A86" s="12" t="s">
        <v>1681</v>
      </c>
      <c r="B86" s="13" t="s">
        <v>1682</v>
      </c>
      <c r="C86" s="12" t="s">
        <v>31</v>
      </c>
      <c r="D86" s="12" t="s">
        <v>317</v>
      </c>
      <c r="E86" s="15">
        <v>2201.52</v>
      </c>
      <c r="F86" s="16">
        <v>1445.88</v>
      </c>
      <c r="G86" s="17">
        <v>3586</v>
      </c>
      <c r="H86" s="12" t="s">
        <v>1499</v>
      </c>
      <c r="I86" s="12" t="s">
        <v>40</v>
      </c>
      <c r="J86" s="12" t="s">
        <v>134</v>
      </c>
      <c r="K86" s="12" t="s">
        <v>1525</v>
      </c>
      <c r="L86" s="12" t="s">
        <v>1525</v>
      </c>
    </row>
    <row r="87" s="2" customFormat="1" ht="30" customHeight="1" spans="1:12">
      <c r="A87" s="12" t="s">
        <v>1683</v>
      </c>
      <c r="B87" s="13" t="s">
        <v>468</v>
      </c>
      <c r="C87" s="12" t="s">
        <v>44</v>
      </c>
      <c r="D87" s="12" t="s">
        <v>467</v>
      </c>
      <c r="E87" s="15">
        <v>2201.52</v>
      </c>
      <c r="F87" s="16">
        <v>1204.9</v>
      </c>
      <c r="G87" s="17">
        <v>3586</v>
      </c>
      <c r="H87" s="12" t="s">
        <v>1499</v>
      </c>
      <c r="I87" s="12" t="s">
        <v>1508</v>
      </c>
      <c r="J87" s="12" t="s">
        <v>470</v>
      </c>
      <c r="K87" s="12" t="s">
        <v>1525</v>
      </c>
      <c r="L87" s="12" t="s">
        <v>1535</v>
      </c>
    </row>
    <row r="88" s="2" customFormat="1" ht="30" customHeight="1" spans="1:12">
      <c r="A88" s="12" t="s">
        <v>1684</v>
      </c>
      <c r="B88" s="13" t="s">
        <v>578</v>
      </c>
      <c r="C88" s="12" t="s">
        <v>31</v>
      </c>
      <c r="D88" s="12" t="s">
        <v>23</v>
      </c>
      <c r="E88" s="15">
        <v>2201.52</v>
      </c>
      <c r="F88" s="16">
        <v>1445.88</v>
      </c>
      <c r="G88" s="17">
        <v>3586</v>
      </c>
      <c r="H88" s="12" t="s">
        <v>1499</v>
      </c>
      <c r="I88" s="12" t="s">
        <v>1520</v>
      </c>
      <c r="J88" s="12" t="s">
        <v>579</v>
      </c>
      <c r="K88" s="12" t="s">
        <v>1525</v>
      </c>
      <c r="L88" s="12" t="s">
        <v>1548</v>
      </c>
    </row>
    <row r="89" s="2" customFormat="1" ht="30" customHeight="1" spans="1:12">
      <c r="A89" s="12" t="s">
        <v>1685</v>
      </c>
      <c r="B89" s="13" t="s">
        <v>580</v>
      </c>
      <c r="C89" s="12" t="s">
        <v>31</v>
      </c>
      <c r="D89" s="12" t="s">
        <v>558</v>
      </c>
      <c r="E89" s="15">
        <v>2201.52</v>
      </c>
      <c r="F89" s="16">
        <v>1445.88</v>
      </c>
      <c r="G89" s="17">
        <v>3586</v>
      </c>
      <c r="H89" s="12" t="s">
        <v>1499</v>
      </c>
      <c r="I89" s="12" t="s">
        <v>1520</v>
      </c>
      <c r="J89" s="12" t="s">
        <v>582</v>
      </c>
      <c r="K89" s="12" t="s">
        <v>1525</v>
      </c>
      <c r="L89" s="12" t="s">
        <v>1525</v>
      </c>
    </row>
    <row r="90" s="2" customFormat="1" ht="30" customHeight="1" spans="1:12">
      <c r="A90" s="12" t="s">
        <v>1686</v>
      </c>
      <c r="B90" s="13" t="s">
        <v>1687</v>
      </c>
      <c r="C90" s="12" t="s">
        <v>31</v>
      </c>
      <c r="D90" s="12" t="s">
        <v>63</v>
      </c>
      <c r="E90" s="15">
        <v>2018.06</v>
      </c>
      <c r="F90" s="16">
        <v>1325.39</v>
      </c>
      <c r="G90" s="17">
        <v>3586</v>
      </c>
      <c r="H90" s="12" t="s">
        <v>1499</v>
      </c>
      <c r="I90" s="12" t="s">
        <v>1504</v>
      </c>
      <c r="J90" s="12" t="s">
        <v>253</v>
      </c>
      <c r="K90" s="12" t="s">
        <v>1526</v>
      </c>
      <c r="L90" s="12" t="s">
        <v>1526</v>
      </c>
    </row>
    <row r="91" s="2" customFormat="1" ht="30" customHeight="1" spans="1:12">
      <c r="A91" s="12" t="s">
        <v>1688</v>
      </c>
      <c r="B91" s="13" t="s">
        <v>1689</v>
      </c>
      <c r="C91" s="12" t="s">
        <v>31</v>
      </c>
      <c r="D91" s="12" t="s">
        <v>1690</v>
      </c>
      <c r="E91" s="15">
        <v>1572.48</v>
      </c>
      <c r="F91" s="16">
        <v>1032.78</v>
      </c>
      <c r="G91" s="17">
        <v>3586</v>
      </c>
      <c r="H91" s="12" t="s">
        <v>1522</v>
      </c>
      <c r="I91" s="12" t="s">
        <v>1514</v>
      </c>
      <c r="J91" s="12" t="s">
        <v>1691</v>
      </c>
      <c r="K91" s="12" t="s">
        <v>1614</v>
      </c>
      <c r="L91" s="12" t="s">
        <v>1614</v>
      </c>
    </row>
    <row r="92" s="2" customFormat="1" ht="30" customHeight="1" spans="1:12">
      <c r="A92" s="12" t="s">
        <v>1692</v>
      </c>
      <c r="B92" s="13" t="s">
        <v>1693</v>
      </c>
      <c r="C92" s="12" t="s">
        <v>44</v>
      </c>
      <c r="D92" s="12" t="s">
        <v>1247</v>
      </c>
      <c r="E92" s="15">
        <v>2201.52</v>
      </c>
      <c r="F92" s="16">
        <v>1405.72</v>
      </c>
      <c r="G92" s="17">
        <v>3586</v>
      </c>
      <c r="H92" s="12" t="s">
        <v>1499</v>
      </c>
      <c r="I92" s="12" t="s">
        <v>40</v>
      </c>
      <c r="J92" s="12" t="s">
        <v>715</v>
      </c>
      <c r="K92" s="12" t="s">
        <v>1525</v>
      </c>
      <c r="L92" s="12" t="s">
        <v>1525</v>
      </c>
    </row>
    <row r="93" s="2" customFormat="1" ht="30" customHeight="1" spans="1:12">
      <c r="A93" s="12" t="s">
        <v>1694</v>
      </c>
      <c r="B93" s="13" t="s">
        <v>576</v>
      </c>
      <c r="C93" s="12" t="s">
        <v>44</v>
      </c>
      <c r="D93" s="12" t="s">
        <v>56</v>
      </c>
      <c r="E93" s="15">
        <v>2201.52</v>
      </c>
      <c r="F93" s="16">
        <v>1325.39</v>
      </c>
      <c r="G93" s="17">
        <v>3586</v>
      </c>
      <c r="H93" s="12" t="s">
        <v>1499</v>
      </c>
      <c r="I93" s="12" t="s">
        <v>1504</v>
      </c>
      <c r="J93" s="12" t="s">
        <v>577</v>
      </c>
      <c r="K93" s="12" t="s">
        <v>1525</v>
      </c>
      <c r="L93" s="12" t="s">
        <v>1526</v>
      </c>
    </row>
    <row r="94" s="2" customFormat="1" ht="30" customHeight="1" spans="1:12">
      <c r="A94" s="12" t="s">
        <v>1695</v>
      </c>
      <c r="B94" s="13" t="s">
        <v>1696</v>
      </c>
      <c r="C94" s="12" t="s">
        <v>31</v>
      </c>
      <c r="D94" s="12" t="s">
        <v>528</v>
      </c>
      <c r="E94" s="15">
        <v>2201.52</v>
      </c>
      <c r="F94" s="16">
        <v>1445.88</v>
      </c>
      <c r="G94" s="17">
        <v>3586</v>
      </c>
      <c r="H94" s="12" t="s">
        <v>1499</v>
      </c>
      <c r="I94" s="12" t="s">
        <v>1520</v>
      </c>
      <c r="J94" s="12" t="s">
        <v>159</v>
      </c>
      <c r="K94" s="12" t="s">
        <v>1525</v>
      </c>
      <c r="L94" s="12" t="s">
        <v>1525</v>
      </c>
    </row>
    <row r="95" s="2" customFormat="1" ht="30" customHeight="1" spans="1:12">
      <c r="A95" s="12" t="s">
        <v>1697</v>
      </c>
      <c r="B95" s="13" t="s">
        <v>575</v>
      </c>
      <c r="C95" s="12" t="s">
        <v>44</v>
      </c>
      <c r="D95" s="12" t="s">
        <v>149</v>
      </c>
      <c r="E95" s="15">
        <v>2201.52</v>
      </c>
      <c r="F95" s="16">
        <v>1445.88</v>
      </c>
      <c r="G95" s="17">
        <v>3586</v>
      </c>
      <c r="H95" s="12" t="s">
        <v>1499</v>
      </c>
      <c r="I95" s="12" t="s">
        <v>1520</v>
      </c>
      <c r="J95" s="12" t="s">
        <v>18</v>
      </c>
      <c r="K95" s="12" t="s">
        <v>1525</v>
      </c>
      <c r="L95" s="12" t="s">
        <v>1525</v>
      </c>
    </row>
    <row r="96" s="2" customFormat="1" ht="30" customHeight="1" spans="1:12">
      <c r="A96" s="12" t="s">
        <v>1698</v>
      </c>
      <c r="B96" s="13" t="s">
        <v>540</v>
      </c>
      <c r="C96" s="12" t="s">
        <v>31</v>
      </c>
      <c r="D96" s="12" t="s">
        <v>531</v>
      </c>
      <c r="E96" s="15">
        <v>2201.52</v>
      </c>
      <c r="F96" s="16">
        <v>1445.88</v>
      </c>
      <c r="G96" s="17">
        <v>3586</v>
      </c>
      <c r="H96" s="12" t="s">
        <v>1499</v>
      </c>
      <c r="I96" s="12" t="s">
        <v>1520</v>
      </c>
      <c r="J96" s="12" t="s">
        <v>541</v>
      </c>
      <c r="K96" s="12" t="s">
        <v>1525</v>
      </c>
      <c r="L96" s="12" t="s">
        <v>1525</v>
      </c>
    </row>
    <row r="97" s="2" customFormat="1" ht="30" customHeight="1" spans="1:12">
      <c r="A97" s="12" t="s">
        <v>1699</v>
      </c>
      <c r="B97" s="13" t="s">
        <v>1700</v>
      </c>
      <c r="C97" s="12" t="s">
        <v>31</v>
      </c>
      <c r="D97" s="12" t="s">
        <v>1343</v>
      </c>
      <c r="E97" s="15">
        <v>5597.76</v>
      </c>
      <c r="F97" s="16">
        <v>1655.6</v>
      </c>
      <c r="G97" s="17">
        <v>3276</v>
      </c>
      <c r="H97" s="12" t="s">
        <v>1515</v>
      </c>
      <c r="I97" s="12" t="s">
        <v>1532</v>
      </c>
      <c r="J97" s="12" t="s">
        <v>1701</v>
      </c>
      <c r="K97" s="12" t="s">
        <v>1558</v>
      </c>
      <c r="L97" s="12" t="s">
        <v>1702</v>
      </c>
    </row>
    <row r="98" s="2" customFormat="1" ht="30" customHeight="1" spans="1:12">
      <c r="A98" s="12" t="s">
        <v>1703</v>
      </c>
      <c r="B98" s="13" t="s">
        <v>1704</v>
      </c>
      <c r="C98" s="12" t="s">
        <v>31</v>
      </c>
      <c r="D98" s="12" t="s">
        <v>755</v>
      </c>
      <c r="E98" s="15">
        <v>2201.52</v>
      </c>
      <c r="F98" s="16">
        <v>1445.88</v>
      </c>
      <c r="G98" s="17">
        <v>3586</v>
      </c>
      <c r="H98" s="12" t="s">
        <v>1515</v>
      </c>
      <c r="I98" s="12" t="s">
        <v>1520</v>
      </c>
      <c r="J98" s="12" t="s">
        <v>387</v>
      </c>
      <c r="K98" s="12" t="s">
        <v>1525</v>
      </c>
      <c r="L98" s="12" t="s">
        <v>1525</v>
      </c>
    </row>
    <row r="99" s="2" customFormat="1" ht="30" customHeight="1" spans="1:12">
      <c r="A99" s="12" t="s">
        <v>1705</v>
      </c>
      <c r="B99" s="13" t="s">
        <v>1706</v>
      </c>
      <c r="C99" s="12" t="s">
        <v>44</v>
      </c>
      <c r="D99" s="12" t="s">
        <v>1707</v>
      </c>
      <c r="E99" s="15">
        <v>3669.12</v>
      </c>
      <c r="F99" s="16">
        <v>1445.88</v>
      </c>
      <c r="G99" s="17">
        <v>3586</v>
      </c>
      <c r="H99" s="12" t="s">
        <v>1499</v>
      </c>
      <c r="I99" s="12" t="s">
        <v>40</v>
      </c>
      <c r="J99" s="12" t="s">
        <v>307</v>
      </c>
      <c r="K99" s="12" t="s">
        <v>1525</v>
      </c>
      <c r="L99" s="12" t="s">
        <v>1525</v>
      </c>
    </row>
    <row r="100" s="2" customFormat="1" ht="30" customHeight="1" spans="1:12">
      <c r="A100" s="12" t="s">
        <v>1708</v>
      </c>
      <c r="B100" s="13" t="s">
        <v>532</v>
      </c>
      <c r="C100" s="12" t="s">
        <v>31</v>
      </c>
      <c r="D100" s="12" t="s">
        <v>531</v>
      </c>
      <c r="E100" s="15">
        <v>2201.52</v>
      </c>
      <c r="F100" s="16">
        <v>1445.88</v>
      </c>
      <c r="G100" s="17">
        <v>3586</v>
      </c>
      <c r="H100" s="12" t="s">
        <v>1515</v>
      </c>
      <c r="I100" s="12" t="s">
        <v>1520</v>
      </c>
      <c r="J100" s="12" t="s">
        <v>533</v>
      </c>
      <c r="K100" s="12" t="s">
        <v>1525</v>
      </c>
      <c r="L100" s="12" t="s">
        <v>1525</v>
      </c>
    </row>
    <row r="101" s="2" customFormat="1" ht="30" customHeight="1" spans="1:12">
      <c r="A101" s="12" t="s">
        <v>1709</v>
      </c>
      <c r="B101" s="13" t="s">
        <v>77</v>
      </c>
      <c r="C101" s="12" t="s">
        <v>31</v>
      </c>
      <c r="D101" s="12" t="s">
        <v>118</v>
      </c>
      <c r="E101" s="15">
        <v>2201.52</v>
      </c>
      <c r="F101" s="16">
        <v>1445.88</v>
      </c>
      <c r="G101" s="17">
        <v>3586</v>
      </c>
      <c r="H101" s="12" t="s">
        <v>1499</v>
      </c>
      <c r="I101" s="12" t="s">
        <v>40</v>
      </c>
      <c r="J101" s="12" t="s">
        <v>483</v>
      </c>
      <c r="K101" s="12" t="s">
        <v>1525</v>
      </c>
      <c r="L101" s="12" t="s">
        <v>1525</v>
      </c>
    </row>
    <row r="102" s="2" customFormat="1" ht="30" customHeight="1" spans="1:12">
      <c r="A102" s="12" t="s">
        <v>1710</v>
      </c>
      <c r="B102" s="13" t="s">
        <v>1711</v>
      </c>
      <c r="C102" s="12" t="s">
        <v>31</v>
      </c>
      <c r="D102" s="12" t="s">
        <v>23</v>
      </c>
      <c r="E102" s="15">
        <v>611.52</v>
      </c>
      <c r="F102" s="16">
        <v>240.98</v>
      </c>
      <c r="G102" s="17">
        <v>3586</v>
      </c>
      <c r="H102" s="12" t="s">
        <v>1499</v>
      </c>
      <c r="I102" s="12" t="s">
        <v>1502</v>
      </c>
      <c r="J102" s="12" t="s">
        <v>1712</v>
      </c>
      <c r="K102" s="12" t="s">
        <v>1654</v>
      </c>
      <c r="L102" s="12" t="s">
        <v>1654</v>
      </c>
    </row>
    <row r="103" s="2" customFormat="1" ht="30" customHeight="1" spans="1:12">
      <c r="A103" s="12" t="s">
        <v>1713</v>
      </c>
      <c r="B103" s="13" t="s">
        <v>641</v>
      </c>
      <c r="C103" s="12" t="s">
        <v>44</v>
      </c>
      <c r="D103" s="12" t="s">
        <v>185</v>
      </c>
      <c r="E103" s="15">
        <v>2201.52</v>
      </c>
      <c r="F103" s="16">
        <v>722.94</v>
      </c>
      <c r="G103" s="17">
        <v>3586</v>
      </c>
      <c r="H103" s="12" t="s">
        <v>1499</v>
      </c>
      <c r="I103" s="12" t="s">
        <v>1514</v>
      </c>
      <c r="J103" s="12" t="s">
        <v>642</v>
      </c>
      <c r="K103" s="12" t="s">
        <v>1525</v>
      </c>
      <c r="L103" s="12" t="s">
        <v>1564</v>
      </c>
    </row>
    <row r="104" s="2" customFormat="1" ht="30" customHeight="1" spans="1:12">
      <c r="A104" s="12" t="s">
        <v>1714</v>
      </c>
      <c r="B104" s="13" t="s">
        <v>1100</v>
      </c>
      <c r="C104" s="12" t="s">
        <v>44</v>
      </c>
      <c r="D104" s="12" t="s">
        <v>194</v>
      </c>
      <c r="E104" s="15">
        <v>2201.52</v>
      </c>
      <c r="F104" s="16">
        <v>1445.88</v>
      </c>
      <c r="G104" s="17">
        <v>3586</v>
      </c>
      <c r="H104" s="12" t="s">
        <v>1515</v>
      </c>
      <c r="I104" s="12" t="s">
        <v>1520</v>
      </c>
      <c r="J104" s="12" t="s">
        <v>1101</v>
      </c>
      <c r="K104" s="12" t="s">
        <v>1525</v>
      </c>
      <c r="L104" s="12" t="s">
        <v>1525</v>
      </c>
    </row>
    <row r="105" s="2" customFormat="1" ht="30" customHeight="1" spans="1:12">
      <c r="A105" s="12" t="s">
        <v>1715</v>
      </c>
      <c r="B105" s="13" t="s">
        <v>639</v>
      </c>
      <c r="C105" s="12" t="s">
        <v>31</v>
      </c>
      <c r="D105" s="12" t="s">
        <v>638</v>
      </c>
      <c r="E105" s="15">
        <v>2201.52</v>
      </c>
      <c r="F105" s="16">
        <v>1445.88</v>
      </c>
      <c r="G105" s="17">
        <v>3586</v>
      </c>
      <c r="H105" s="12" t="s">
        <v>1515</v>
      </c>
      <c r="I105" s="12" t="s">
        <v>1520</v>
      </c>
      <c r="J105" s="12" t="s">
        <v>640</v>
      </c>
      <c r="K105" s="12" t="s">
        <v>1525</v>
      </c>
      <c r="L105" s="12" t="s">
        <v>1525</v>
      </c>
    </row>
    <row r="106" s="2" customFormat="1" ht="30" customHeight="1" spans="1:12">
      <c r="A106" s="12" t="s">
        <v>1716</v>
      </c>
      <c r="B106" s="13" t="s">
        <v>633</v>
      </c>
      <c r="C106" s="12" t="s">
        <v>44</v>
      </c>
      <c r="D106" s="12" t="s">
        <v>212</v>
      </c>
      <c r="E106" s="15">
        <v>2201.52</v>
      </c>
      <c r="F106" s="16">
        <v>1445.88</v>
      </c>
      <c r="G106" s="17">
        <v>3586</v>
      </c>
      <c r="H106" s="12" t="s">
        <v>1515</v>
      </c>
      <c r="I106" s="12" t="s">
        <v>1520</v>
      </c>
      <c r="J106" s="12" t="s">
        <v>634</v>
      </c>
      <c r="K106" s="12" t="s">
        <v>1525</v>
      </c>
      <c r="L106" s="12" t="s">
        <v>1525</v>
      </c>
    </row>
    <row r="107" s="2" customFormat="1" ht="30" customHeight="1" spans="1:12">
      <c r="A107" s="12" t="s">
        <v>1717</v>
      </c>
      <c r="B107" s="13" t="s">
        <v>636</v>
      </c>
      <c r="C107" s="12" t="s">
        <v>31</v>
      </c>
      <c r="D107" s="12" t="s">
        <v>635</v>
      </c>
      <c r="E107" s="15">
        <v>2201.52</v>
      </c>
      <c r="F107" s="16">
        <v>1445.88</v>
      </c>
      <c r="G107" s="17">
        <v>3586</v>
      </c>
      <c r="H107" s="12" t="s">
        <v>1515</v>
      </c>
      <c r="I107" s="12" t="s">
        <v>1520</v>
      </c>
      <c r="J107" s="12" t="s">
        <v>637</v>
      </c>
      <c r="K107" s="12" t="s">
        <v>1525</v>
      </c>
      <c r="L107" s="12" t="s">
        <v>1525</v>
      </c>
    </row>
    <row r="108" s="2" customFormat="1" ht="30" customHeight="1" spans="1:12">
      <c r="A108" s="12" t="s">
        <v>1718</v>
      </c>
      <c r="B108" s="13" t="s">
        <v>1132</v>
      </c>
      <c r="C108" s="12" t="s">
        <v>44</v>
      </c>
      <c r="D108" s="12" t="s">
        <v>46</v>
      </c>
      <c r="E108" s="15">
        <v>986.74</v>
      </c>
      <c r="F108" s="16">
        <v>602.45</v>
      </c>
      <c r="G108" s="17">
        <v>3586</v>
      </c>
      <c r="H108" s="12" t="s">
        <v>1499</v>
      </c>
      <c r="I108" s="12" t="s">
        <v>1511</v>
      </c>
      <c r="J108" s="12" t="s">
        <v>414</v>
      </c>
      <c r="K108" s="12" t="s">
        <v>1719</v>
      </c>
      <c r="L108" s="12" t="s">
        <v>1719</v>
      </c>
    </row>
    <row r="109" s="2" customFormat="1" ht="30" customHeight="1" spans="1:12">
      <c r="A109" s="12" t="s">
        <v>1720</v>
      </c>
      <c r="B109" s="13" t="s">
        <v>631</v>
      </c>
      <c r="C109" s="12" t="s">
        <v>44</v>
      </c>
      <c r="D109" s="12" t="s">
        <v>630</v>
      </c>
      <c r="E109" s="15">
        <v>2201.52</v>
      </c>
      <c r="F109" s="16">
        <v>1445.88</v>
      </c>
      <c r="G109" s="17">
        <v>3586</v>
      </c>
      <c r="H109" s="12" t="s">
        <v>1515</v>
      </c>
      <c r="I109" s="12" t="s">
        <v>1520</v>
      </c>
      <c r="J109" s="12" t="s">
        <v>632</v>
      </c>
      <c r="K109" s="12" t="s">
        <v>1525</v>
      </c>
      <c r="L109" s="12" t="s">
        <v>1525</v>
      </c>
    </row>
    <row r="110" s="2" customFormat="1" ht="30" customHeight="1" spans="1:12">
      <c r="A110" s="12" t="s">
        <v>1721</v>
      </c>
      <c r="B110" s="13" t="s">
        <v>1722</v>
      </c>
      <c r="C110" s="12" t="s">
        <v>44</v>
      </c>
      <c r="D110" s="12" t="s">
        <v>475</v>
      </c>
      <c r="E110" s="15">
        <v>2270.96</v>
      </c>
      <c r="F110" s="16">
        <v>1445.88</v>
      </c>
      <c r="G110" s="17">
        <v>3586</v>
      </c>
      <c r="H110" s="12" t="s">
        <v>1499</v>
      </c>
      <c r="I110" s="12" t="s">
        <v>40</v>
      </c>
      <c r="J110" s="12" t="s">
        <v>1723</v>
      </c>
      <c r="K110" s="12" t="s">
        <v>1525</v>
      </c>
      <c r="L110" s="12" t="s">
        <v>1525</v>
      </c>
    </row>
    <row r="111" s="2" customFormat="1" ht="30" customHeight="1" spans="1:12">
      <c r="A111" s="12" t="s">
        <v>1724</v>
      </c>
      <c r="B111" s="13" t="s">
        <v>1725</v>
      </c>
      <c r="C111" s="12" t="s">
        <v>31</v>
      </c>
      <c r="D111" s="12" t="s">
        <v>1323</v>
      </c>
      <c r="E111" s="15">
        <v>2201.52</v>
      </c>
      <c r="F111" s="16">
        <v>361.47</v>
      </c>
      <c r="G111" s="17">
        <v>3586</v>
      </c>
      <c r="H111" s="12" t="s">
        <v>1499</v>
      </c>
      <c r="I111" s="12" t="s">
        <v>1507</v>
      </c>
      <c r="J111" s="12" t="s">
        <v>1080</v>
      </c>
      <c r="K111" s="12" t="s">
        <v>1525</v>
      </c>
      <c r="L111" s="12" t="s">
        <v>1726</v>
      </c>
    </row>
    <row r="112" s="2" customFormat="1" ht="30" customHeight="1" spans="1:12">
      <c r="A112" s="12" t="s">
        <v>1727</v>
      </c>
      <c r="B112" s="13" t="s">
        <v>1103</v>
      </c>
      <c r="C112" s="12" t="s">
        <v>31</v>
      </c>
      <c r="D112" s="12" t="s">
        <v>1102</v>
      </c>
      <c r="E112" s="15">
        <v>2201.52</v>
      </c>
      <c r="F112" s="16">
        <v>1084.41</v>
      </c>
      <c r="G112" s="17">
        <v>3586</v>
      </c>
      <c r="H112" s="12" t="s">
        <v>1499</v>
      </c>
      <c r="I112" s="12" t="s">
        <v>1524</v>
      </c>
      <c r="J112" s="12" t="s">
        <v>1104</v>
      </c>
      <c r="K112" s="12" t="s">
        <v>1525</v>
      </c>
      <c r="L112" s="12" t="s">
        <v>1603</v>
      </c>
    </row>
    <row r="113" s="2" customFormat="1" ht="30" customHeight="1" spans="1:12">
      <c r="A113" s="12" t="s">
        <v>1728</v>
      </c>
      <c r="B113" s="13" t="s">
        <v>1729</v>
      </c>
      <c r="C113" s="12" t="s">
        <v>44</v>
      </c>
      <c r="D113" s="12" t="s">
        <v>69</v>
      </c>
      <c r="E113" s="15">
        <v>1651.14</v>
      </c>
      <c r="F113" s="16">
        <v>1084.41</v>
      </c>
      <c r="G113" s="17">
        <v>3586</v>
      </c>
      <c r="H113" s="12" t="s">
        <v>1499</v>
      </c>
      <c r="I113" s="12" t="s">
        <v>1524</v>
      </c>
      <c r="J113" s="12" t="s">
        <v>1730</v>
      </c>
      <c r="K113" s="12" t="s">
        <v>1603</v>
      </c>
      <c r="L113" s="12" t="s">
        <v>1603</v>
      </c>
    </row>
    <row r="114" s="2" customFormat="1" ht="30" customHeight="1" spans="1:12">
      <c r="A114" s="12" t="s">
        <v>1731</v>
      </c>
      <c r="B114" s="13" t="s">
        <v>1732</v>
      </c>
      <c r="C114" s="12" t="s">
        <v>44</v>
      </c>
      <c r="D114" s="12" t="s">
        <v>42</v>
      </c>
      <c r="E114" s="15">
        <v>2201.52</v>
      </c>
      <c r="F114" s="16">
        <v>1445.88</v>
      </c>
      <c r="G114" s="17">
        <v>3586</v>
      </c>
      <c r="H114" s="12" t="s">
        <v>1499</v>
      </c>
      <c r="I114" s="12" t="s">
        <v>40</v>
      </c>
      <c r="J114" s="12" t="s">
        <v>1733</v>
      </c>
      <c r="K114" s="12" t="s">
        <v>1525</v>
      </c>
      <c r="L114" s="12" t="s">
        <v>1525</v>
      </c>
    </row>
    <row r="115" s="2" customFormat="1" ht="30" customHeight="1" spans="1:12">
      <c r="A115" s="12" t="s">
        <v>1734</v>
      </c>
      <c r="B115" s="13" t="s">
        <v>673</v>
      </c>
      <c r="C115" s="12" t="s">
        <v>44</v>
      </c>
      <c r="D115" s="12" t="s">
        <v>97</v>
      </c>
      <c r="E115" s="15">
        <v>2201.52</v>
      </c>
      <c r="F115" s="16">
        <v>1445.88</v>
      </c>
      <c r="G115" s="17">
        <v>3586</v>
      </c>
      <c r="H115" s="12" t="s">
        <v>1499</v>
      </c>
      <c r="I115" s="12" t="s">
        <v>40</v>
      </c>
      <c r="J115" s="12" t="s">
        <v>674</v>
      </c>
      <c r="K115" s="12" t="s">
        <v>1525</v>
      </c>
      <c r="L115" s="12" t="s">
        <v>1525</v>
      </c>
    </row>
    <row r="116" s="2" customFormat="1" ht="30" customHeight="1" spans="1:12">
      <c r="A116" s="12" t="s">
        <v>1735</v>
      </c>
      <c r="B116" s="13" t="s">
        <v>43</v>
      </c>
      <c r="C116" s="12" t="s">
        <v>44</v>
      </c>
      <c r="D116" s="12" t="s">
        <v>42</v>
      </c>
      <c r="E116" s="15">
        <v>2201.52</v>
      </c>
      <c r="F116" s="16">
        <v>1445.88</v>
      </c>
      <c r="G116" s="17">
        <v>3586</v>
      </c>
      <c r="H116" s="12" t="s">
        <v>1499</v>
      </c>
      <c r="I116" s="12" t="s">
        <v>40</v>
      </c>
      <c r="J116" s="12" t="s">
        <v>45</v>
      </c>
      <c r="K116" s="12" t="s">
        <v>1525</v>
      </c>
      <c r="L116" s="12" t="s">
        <v>1525</v>
      </c>
    </row>
    <row r="117" s="2" customFormat="1" ht="30" customHeight="1" spans="1:12">
      <c r="A117" s="12" t="s">
        <v>1736</v>
      </c>
      <c r="B117" s="13" t="s">
        <v>671</v>
      </c>
      <c r="C117" s="12" t="s">
        <v>31</v>
      </c>
      <c r="D117" s="12" t="s">
        <v>76</v>
      </c>
      <c r="E117" s="15">
        <v>2201.52</v>
      </c>
      <c r="F117" s="16">
        <v>1445.88</v>
      </c>
      <c r="G117" s="17">
        <v>3586</v>
      </c>
      <c r="H117" s="12" t="s">
        <v>1499</v>
      </c>
      <c r="I117" s="12" t="s">
        <v>40</v>
      </c>
      <c r="J117" s="12" t="s">
        <v>672</v>
      </c>
      <c r="K117" s="12" t="s">
        <v>1525</v>
      </c>
      <c r="L117" s="12" t="s">
        <v>1525</v>
      </c>
    </row>
    <row r="118" s="2" customFormat="1" ht="30" customHeight="1" spans="1:12">
      <c r="A118" s="12" t="s">
        <v>1737</v>
      </c>
      <c r="B118" s="13" t="s">
        <v>706</v>
      </c>
      <c r="C118" s="12" t="s">
        <v>44</v>
      </c>
      <c r="D118" s="12" t="s">
        <v>46</v>
      </c>
      <c r="E118" s="15">
        <v>2201.52</v>
      </c>
      <c r="F118" s="16">
        <v>1445.88</v>
      </c>
      <c r="G118" s="17">
        <v>3586</v>
      </c>
      <c r="H118" s="12" t="s">
        <v>1499</v>
      </c>
      <c r="I118" s="12" t="s">
        <v>40</v>
      </c>
      <c r="J118" s="12" t="s">
        <v>222</v>
      </c>
      <c r="K118" s="12" t="s">
        <v>1525</v>
      </c>
      <c r="L118" s="12" t="s">
        <v>1525</v>
      </c>
    </row>
    <row r="119" s="2" customFormat="1" ht="30" customHeight="1" spans="1:12">
      <c r="A119" s="12" t="s">
        <v>1738</v>
      </c>
      <c r="B119" s="13" t="s">
        <v>143</v>
      </c>
      <c r="C119" s="12" t="s">
        <v>44</v>
      </c>
      <c r="D119" s="12" t="s">
        <v>142</v>
      </c>
      <c r="E119" s="15">
        <v>2201.52</v>
      </c>
      <c r="F119" s="16">
        <v>1445.88</v>
      </c>
      <c r="G119" s="17">
        <v>3586</v>
      </c>
      <c r="H119" s="12" t="s">
        <v>1499</v>
      </c>
      <c r="I119" s="12" t="s">
        <v>40</v>
      </c>
      <c r="J119" s="12" t="s">
        <v>144</v>
      </c>
      <c r="K119" s="12" t="s">
        <v>1525</v>
      </c>
      <c r="L119" s="12" t="s">
        <v>1525</v>
      </c>
    </row>
    <row r="120" s="2" customFormat="1" ht="30" customHeight="1" spans="1:12">
      <c r="A120" s="12" t="s">
        <v>1739</v>
      </c>
      <c r="B120" s="13" t="s">
        <v>554</v>
      </c>
      <c r="C120" s="12" t="s">
        <v>44</v>
      </c>
      <c r="D120" s="12" t="s">
        <v>553</v>
      </c>
      <c r="E120" s="15">
        <v>2201.52</v>
      </c>
      <c r="F120" s="16">
        <v>1365.56</v>
      </c>
      <c r="G120" s="17">
        <v>3586</v>
      </c>
      <c r="H120" s="12" t="s">
        <v>1499</v>
      </c>
      <c r="I120" s="12" t="s">
        <v>40</v>
      </c>
      <c r="J120" s="12" t="s">
        <v>284</v>
      </c>
      <c r="K120" s="12" t="s">
        <v>1525</v>
      </c>
      <c r="L120" s="12" t="s">
        <v>1525</v>
      </c>
    </row>
    <row r="121" s="2" customFormat="1" ht="30" customHeight="1" spans="1:12">
      <c r="A121" s="12" t="s">
        <v>1740</v>
      </c>
      <c r="B121" s="13" t="s">
        <v>659</v>
      </c>
      <c r="C121" s="12" t="s">
        <v>44</v>
      </c>
      <c r="D121" s="12" t="s">
        <v>653</v>
      </c>
      <c r="E121" s="15">
        <v>2201.52</v>
      </c>
      <c r="F121" s="16">
        <v>1445.88</v>
      </c>
      <c r="G121" s="17">
        <v>3586</v>
      </c>
      <c r="H121" s="12" t="s">
        <v>1499</v>
      </c>
      <c r="I121" s="12" t="s">
        <v>40</v>
      </c>
      <c r="J121" s="12" t="s">
        <v>579</v>
      </c>
      <c r="K121" s="12" t="s">
        <v>1525</v>
      </c>
      <c r="L121" s="12" t="s">
        <v>1525</v>
      </c>
    </row>
    <row r="122" s="2" customFormat="1" ht="30" customHeight="1" spans="1:12">
      <c r="A122" s="12" t="s">
        <v>1741</v>
      </c>
      <c r="B122" s="13" t="s">
        <v>1742</v>
      </c>
      <c r="C122" s="12" t="s">
        <v>44</v>
      </c>
      <c r="D122" s="12" t="s">
        <v>244</v>
      </c>
      <c r="E122" s="15">
        <v>2201.52</v>
      </c>
      <c r="F122" s="16">
        <v>602.45</v>
      </c>
      <c r="G122" s="17">
        <v>3586</v>
      </c>
      <c r="H122" s="12" t="s">
        <v>1499</v>
      </c>
      <c r="I122" s="12" t="s">
        <v>1511</v>
      </c>
      <c r="J122" s="12" t="s">
        <v>499</v>
      </c>
      <c r="K122" s="12" t="s">
        <v>1525</v>
      </c>
      <c r="L122" s="12" t="s">
        <v>1743</v>
      </c>
    </row>
    <row r="123" s="2" customFormat="1" ht="30" customHeight="1" spans="1:12">
      <c r="A123" s="12" t="s">
        <v>1744</v>
      </c>
      <c r="B123" s="13" t="s">
        <v>1341</v>
      </c>
      <c r="C123" s="12" t="s">
        <v>44</v>
      </c>
      <c r="D123" s="12" t="s">
        <v>381</v>
      </c>
      <c r="E123" s="15">
        <v>1100.76</v>
      </c>
      <c r="F123" s="16">
        <v>722.94</v>
      </c>
      <c r="G123" s="17">
        <v>3586</v>
      </c>
      <c r="H123" s="12" t="s">
        <v>1499</v>
      </c>
      <c r="I123" s="12" t="s">
        <v>1514</v>
      </c>
      <c r="J123" s="12" t="s">
        <v>1342</v>
      </c>
      <c r="K123" s="12" t="s">
        <v>1614</v>
      </c>
      <c r="L123" s="12" t="s">
        <v>1614</v>
      </c>
    </row>
    <row r="124" s="2" customFormat="1" ht="30" customHeight="1" spans="1:12">
      <c r="A124" s="12" t="s">
        <v>1745</v>
      </c>
      <c r="B124" s="13" t="s">
        <v>27</v>
      </c>
      <c r="C124" s="12" t="s">
        <v>44</v>
      </c>
      <c r="D124" s="12" t="s">
        <v>26</v>
      </c>
      <c r="E124" s="15">
        <v>3669.12</v>
      </c>
      <c r="F124" s="16">
        <v>1445.88</v>
      </c>
      <c r="G124" s="17">
        <v>3586</v>
      </c>
      <c r="H124" s="12" t="s">
        <v>1499</v>
      </c>
      <c r="I124" s="12" t="s">
        <v>40</v>
      </c>
      <c r="J124" s="12" t="s">
        <v>28</v>
      </c>
      <c r="K124" s="12" t="s">
        <v>1525</v>
      </c>
      <c r="L124" s="12" t="s">
        <v>1525</v>
      </c>
    </row>
    <row r="125" s="2" customFormat="1" ht="30" customHeight="1" spans="1:12">
      <c r="A125" s="12" t="s">
        <v>1746</v>
      </c>
      <c r="B125" s="13" t="s">
        <v>1747</v>
      </c>
      <c r="C125" s="12" t="s">
        <v>31</v>
      </c>
      <c r="D125" s="12" t="s">
        <v>29</v>
      </c>
      <c r="E125" s="15">
        <v>2201.52</v>
      </c>
      <c r="F125" s="16">
        <v>1445.88</v>
      </c>
      <c r="G125" s="17">
        <v>3586</v>
      </c>
      <c r="H125" s="12" t="s">
        <v>1499</v>
      </c>
      <c r="I125" s="12" t="s">
        <v>40</v>
      </c>
      <c r="J125" s="12" t="s">
        <v>1748</v>
      </c>
      <c r="K125" s="12" t="s">
        <v>1525</v>
      </c>
      <c r="L125" s="12" t="s">
        <v>1525</v>
      </c>
    </row>
    <row r="126" s="2" customFormat="1" ht="30" customHeight="1" spans="1:12">
      <c r="A126" s="12" t="s">
        <v>1749</v>
      </c>
      <c r="B126" s="13" t="s">
        <v>654</v>
      </c>
      <c r="C126" s="12" t="s">
        <v>44</v>
      </c>
      <c r="D126" s="12" t="s">
        <v>653</v>
      </c>
      <c r="E126" s="15">
        <v>2201.52</v>
      </c>
      <c r="F126" s="16">
        <v>1445.88</v>
      </c>
      <c r="G126" s="17">
        <v>3586</v>
      </c>
      <c r="H126" s="12" t="s">
        <v>1499</v>
      </c>
      <c r="I126" s="12" t="s">
        <v>40</v>
      </c>
      <c r="J126" s="12" t="s">
        <v>655</v>
      </c>
      <c r="K126" s="12" t="s">
        <v>1525</v>
      </c>
      <c r="L126" s="12" t="s">
        <v>1525</v>
      </c>
    </row>
    <row r="127" s="2" customFormat="1" ht="30" customHeight="1" spans="1:12">
      <c r="A127" s="12" t="s">
        <v>1750</v>
      </c>
      <c r="B127" s="13" t="s">
        <v>139</v>
      </c>
      <c r="C127" s="12" t="s">
        <v>44</v>
      </c>
      <c r="D127" s="12" t="s">
        <v>138</v>
      </c>
      <c r="E127" s="15">
        <v>2201.52</v>
      </c>
      <c r="F127" s="16">
        <v>1445.88</v>
      </c>
      <c r="G127" s="17">
        <v>3586</v>
      </c>
      <c r="H127" s="12" t="s">
        <v>1499</v>
      </c>
      <c r="I127" s="12" t="s">
        <v>40</v>
      </c>
      <c r="J127" s="12" t="s">
        <v>141</v>
      </c>
      <c r="K127" s="12" t="s">
        <v>1525</v>
      </c>
      <c r="L127" s="12" t="s">
        <v>1525</v>
      </c>
    </row>
    <row r="128" s="2" customFormat="1" ht="30" customHeight="1" spans="1:12">
      <c r="A128" s="12" t="s">
        <v>1751</v>
      </c>
      <c r="B128" s="13" t="s">
        <v>551</v>
      </c>
      <c r="C128" s="12" t="s">
        <v>44</v>
      </c>
      <c r="D128" s="12" t="s">
        <v>550</v>
      </c>
      <c r="E128" s="15">
        <v>2201.52</v>
      </c>
      <c r="F128" s="16">
        <v>1445.88</v>
      </c>
      <c r="G128" s="17">
        <v>3586</v>
      </c>
      <c r="H128" s="12" t="s">
        <v>1499</v>
      </c>
      <c r="I128" s="12" t="s">
        <v>40</v>
      </c>
      <c r="J128" s="12" t="s">
        <v>552</v>
      </c>
      <c r="K128" s="12" t="s">
        <v>1525</v>
      </c>
      <c r="L128" s="12" t="s">
        <v>1525</v>
      </c>
    </row>
    <row r="129" s="2" customFormat="1" ht="30" customHeight="1" spans="1:12">
      <c r="A129" s="12" t="s">
        <v>1752</v>
      </c>
      <c r="B129" s="13" t="s">
        <v>1753</v>
      </c>
      <c r="C129" s="12" t="s">
        <v>44</v>
      </c>
      <c r="D129" s="12" t="s">
        <v>97</v>
      </c>
      <c r="E129" s="15">
        <v>2201.52</v>
      </c>
      <c r="F129" s="16">
        <v>1445.88</v>
      </c>
      <c r="G129" s="17">
        <v>3586</v>
      </c>
      <c r="H129" s="12" t="s">
        <v>1499</v>
      </c>
      <c r="I129" s="12" t="s">
        <v>40</v>
      </c>
      <c r="J129" s="12" t="s">
        <v>48</v>
      </c>
      <c r="K129" s="12" t="s">
        <v>1525</v>
      </c>
      <c r="L129" s="12" t="s">
        <v>1525</v>
      </c>
    </row>
    <row r="130" s="2" customFormat="1" ht="30" customHeight="1" spans="1:12">
      <c r="A130" s="12" t="s">
        <v>1754</v>
      </c>
      <c r="B130" s="13" t="s">
        <v>807</v>
      </c>
      <c r="C130" s="12" t="s">
        <v>31</v>
      </c>
      <c r="D130" s="12" t="s">
        <v>806</v>
      </c>
      <c r="E130" s="15">
        <v>3144.96</v>
      </c>
      <c r="F130" s="16">
        <v>2065.56</v>
      </c>
      <c r="G130" s="17">
        <v>3586</v>
      </c>
      <c r="H130" s="12" t="s">
        <v>1522</v>
      </c>
      <c r="I130" s="12" t="s">
        <v>1520</v>
      </c>
      <c r="J130" s="12" t="s">
        <v>808</v>
      </c>
      <c r="K130" s="12" t="s">
        <v>1525</v>
      </c>
      <c r="L130" s="12" t="s">
        <v>1525</v>
      </c>
    </row>
    <row r="131" s="2" customFormat="1" ht="30" customHeight="1" spans="1:12">
      <c r="A131" s="12" t="s">
        <v>1755</v>
      </c>
      <c r="B131" s="13" t="s">
        <v>840</v>
      </c>
      <c r="C131" s="12" t="s">
        <v>31</v>
      </c>
      <c r="D131" s="12" t="s">
        <v>839</v>
      </c>
      <c r="E131" s="15">
        <v>2201.52</v>
      </c>
      <c r="F131" s="16">
        <v>1445.88</v>
      </c>
      <c r="G131" s="17">
        <v>3586</v>
      </c>
      <c r="H131" s="12" t="s">
        <v>1499</v>
      </c>
      <c r="I131" s="12" t="s">
        <v>40</v>
      </c>
      <c r="J131" s="12" t="s">
        <v>383</v>
      </c>
      <c r="K131" s="12" t="s">
        <v>1525</v>
      </c>
      <c r="L131" s="12" t="s">
        <v>1525</v>
      </c>
    </row>
    <row r="132" s="2" customFormat="1" ht="30" customHeight="1" spans="1:12">
      <c r="A132" s="12" t="s">
        <v>1756</v>
      </c>
      <c r="B132" s="13" t="s">
        <v>1757</v>
      </c>
      <c r="C132" s="12" t="s">
        <v>44</v>
      </c>
      <c r="D132" s="12" t="s">
        <v>1266</v>
      </c>
      <c r="E132" s="15">
        <v>2201.52</v>
      </c>
      <c r="F132" s="16">
        <v>1445.88</v>
      </c>
      <c r="G132" s="17">
        <v>3586</v>
      </c>
      <c r="H132" s="12" t="s">
        <v>1499</v>
      </c>
      <c r="I132" s="12" t="s">
        <v>40</v>
      </c>
      <c r="J132" s="12" t="s">
        <v>614</v>
      </c>
      <c r="K132" s="12" t="s">
        <v>1525</v>
      </c>
      <c r="L132" s="12" t="s">
        <v>1525</v>
      </c>
    </row>
    <row r="133" s="2" customFormat="1" ht="30" customHeight="1" spans="1:12">
      <c r="A133" s="12" t="s">
        <v>1758</v>
      </c>
      <c r="B133" s="13" t="s">
        <v>1759</v>
      </c>
      <c r="C133" s="12" t="s">
        <v>44</v>
      </c>
      <c r="D133" s="12" t="s">
        <v>776</v>
      </c>
      <c r="E133" s="15">
        <v>2201.52</v>
      </c>
      <c r="F133" s="16">
        <v>1084.41</v>
      </c>
      <c r="G133" s="17">
        <v>3586</v>
      </c>
      <c r="H133" s="12" t="s">
        <v>1499</v>
      </c>
      <c r="I133" s="12" t="s">
        <v>1524</v>
      </c>
      <c r="J133" s="12" t="s">
        <v>288</v>
      </c>
      <c r="K133" s="12" t="s">
        <v>1525</v>
      </c>
      <c r="L133" s="12" t="s">
        <v>1603</v>
      </c>
    </row>
    <row r="134" s="2" customFormat="1" ht="30" customHeight="1" spans="1:12">
      <c r="A134" s="12" t="s">
        <v>1760</v>
      </c>
      <c r="B134" s="13" t="s">
        <v>830</v>
      </c>
      <c r="C134" s="12" t="s">
        <v>44</v>
      </c>
      <c r="D134" s="12" t="s">
        <v>265</v>
      </c>
      <c r="E134" s="15">
        <v>1467.68</v>
      </c>
      <c r="F134" s="16">
        <v>963.92</v>
      </c>
      <c r="G134" s="17">
        <v>3586</v>
      </c>
      <c r="H134" s="12" t="s">
        <v>1499</v>
      </c>
      <c r="I134" s="12" t="s">
        <v>1522</v>
      </c>
      <c r="J134" s="12" t="s">
        <v>831</v>
      </c>
      <c r="K134" s="12" t="s">
        <v>1561</v>
      </c>
      <c r="L134" s="12" t="s">
        <v>1561</v>
      </c>
    </row>
    <row r="135" s="2" customFormat="1" ht="30" customHeight="1" spans="1:12">
      <c r="A135" s="12" t="s">
        <v>1761</v>
      </c>
      <c r="B135" s="13" t="s">
        <v>1762</v>
      </c>
      <c r="C135" s="12" t="s">
        <v>44</v>
      </c>
      <c r="D135" s="12" t="s">
        <v>475</v>
      </c>
      <c r="E135" s="15">
        <v>2201.52</v>
      </c>
      <c r="F135" s="16">
        <v>722.94</v>
      </c>
      <c r="G135" s="17">
        <v>3586</v>
      </c>
      <c r="H135" s="12" t="s">
        <v>1499</v>
      </c>
      <c r="I135" s="12" t="s">
        <v>1514</v>
      </c>
      <c r="J135" s="12" t="s">
        <v>305</v>
      </c>
      <c r="K135" s="12" t="s">
        <v>1525</v>
      </c>
      <c r="L135" s="12" t="s">
        <v>1564</v>
      </c>
    </row>
    <row r="136" s="2" customFormat="1" ht="30" customHeight="1" spans="1:12">
      <c r="A136" s="12" t="s">
        <v>1763</v>
      </c>
      <c r="B136" s="13" t="s">
        <v>817</v>
      </c>
      <c r="C136" s="12" t="s">
        <v>31</v>
      </c>
      <c r="D136" s="12" t="s">
        <v>816</v>
      </c>
      <c r="E136" s="15">
        <v>2201.52</v>
      </c>
      <c r="F136" s="16">
        <v>1445.88</v>
      </c>
      <c r="G136" s="17">
        <v>3586</v>
      </c>
      <c r="H136" s="12" t="s">
        <v>1499</v>
      </c>
      <c r="I136" s="12" t="s">
        <v>40</v>
      </c>
      <c r="J136" s="12" t="s">
        <v>818</v>
      </c>
      <c r="K136" s="12" t="s">
        <v>1525</v>
      </c>
      <c r="L136" s="12" t="s">
        <v>1525</v>
      </c>
    </row>
    <row r="137" s="2" customFormat="1" ht="30" customHeight="1" spans="1:12">
      <c r="A137" s="12" t="s">
        <v>1764</v>
      </c>
      <c r="B137" s="13" t="s">
        <v>802</v>
      </c>
      <c r="C137" s="12" t="s">
        <v>31</v>
      </c>
      <c r="D137" s="12" t="s">
        <v>558</v>
      </c>
      <c r="E137" s="15">
        <v>2201.52</v>
      </c>
      <c r="F137" s="16">
        <v>1445.88</v>
      </c>
      <c r="G137" s="17">
        <v>3586</v>
      </c>
      <c r="H137" s="12" t="s">
        <v>1499</v>
      </c>
      <c r="I137" s="12" t="s">
        <v>40</v>
      </c>
      <c r="J137" s="12" t="s">
        <v>803</v>
      </c>
      <c r="K137" s="12" t="s">
        <v>1525</v>
      </c>
      <c r="L137" s="12" t="s">
        <v>1525</v>
      </c>
    </row>
    <row r="138" s="2" customFormat="1" ht="30" customHeight="1" spans="1:12">
      <c r="A138" s="12" t="s">
        <v>1765</v>
      </c>
      <c r="B138" s="13" t="s">
        <v>1766</v>
      </c>
      <c r="C138" s="12" t="s">
        <v>44</v>
      </c>
      <c r="D138" s="12" t="s">
        <v>1767</v>
      </c>
      <c r="E138" s="15">
        <v>2201.52</v>
      </c>
      <c r="F138" s="16">
        <v>963.92</v>
      </c>
      <c r="G138" s="17">
        <v>3586</v>
      </c>
      <c r="H138" s="12" t="s">
        <v>1499</v>
      </c>
      <c r="I138" s="12" t="s">
        <v>1522</v>
      </c>
      <c r="J138" s="12" t="s">
        <v>1768</v>
      </c>
      <c r="K138" s="12" t="s">
        <v>1525</v>
      </c>
      <c r="L138" s="12" t="s">
        <v>1769</v>
      </c>
    </row>
    <row r="139" s="2" customFormat="1" ht="30" customHeight="1" spans="1:12">
      <c r="A139" s="12" t="s">
        <v>1770</v>
      </c>
      <c r="B139" s="13" t="s">
        <v>1771</v>
      </c>
      <c r="C139" s="12" t="s">
        <v>44</v>
      </c>
      <c r="D139" s="12" t="s">
        <v>1014</v>
      </c>
      <c r="E139" s="15">
        <v>2201.52</v>
      </c>
      <c r="F139" s="16">
        <v>1445.88</v>
      </c>
      <c r="G139" s="17">
        <v>3586</v>
      </c>
      <c r="H139" s="12" t="s">
        <v>1499</v>
      </c>
      <c r="I139" s="12" t="s">
        <v>40</v>
      </c>
      <c r="J139" s="12" t="s">
        <v>414</v>
      </c>
      <c r="K139" s="12" t="s">
        <v>1525</v>
      </c>
      <c r="L139" s="12" t="s">
        <v>1525</v>
      </c>
    </row>
    <row r="140" s="2" customFormat="1" ht="30" customHeight="1" spans="1:12">
      <c r="A140" s="12" t="s">
        <v>1772</v>
      </c>
      <c r="B140" s="13" t="s">
        <v>1773</v>
      </c>
      <c r="C140" s="12" t="s">
        <v>44</v>
      </c>
      <c r="D140" s="12" t="s">
        <v>49</v>
      </c>
      <c r="E140" s="15">
        <v>1834.6</v>
      </c>
      <c r="F140" s="16">
        <v>1204.9</v>
      </c>
      <c r="G140" s="17">
        <v>3586</v>
      </c>
      <c r="H140" s="12" t="s">
        <v>1499</v>
      </c>
      <c r="I140" s="12" t="s">
        <v>1508</v>
      </c>
      <c r="J140" s="12" t="s">
        <v>1774</v>
      </c>
      <c r="K140" s="12" t="s">
        <v>1535</v>
      </c>
      <c r="L140" s="12" t="s">
        <v>1535</v>
      </c>
    </row>
    <row r="141" s="2" customFormat="1" ht="30" customHeight="1" spans="1:12">
      <c r="A141" s="12" t="s">
        <v>1775</v>
      </c>
      <c r="B141" s="13" t="s">
        <v>1776</v>
      </c>
      <c r="C141" s="12" t="s">
        <v>44</v>
      </c>
      <c r="D141" s="12" t="s">
        <v>69</v>
      </c>
      <c r="E141" s="15">
        <v>3396.24</v>
      </c>
      <c r="F141" s="16">
        <v>1320.84</v>
      </c>
      <c r="G141" s="17">
        <v>3276</v>
      </c>
      <c r="H141" s="12" t="s">
        <v>1499</v>
      </c>
      <c r="I141" s="12" t="s">
        <v>40</v>
      </c>
      <c r="J141" s="12" t="s">
        <v>1777</v>
      </c>
      <c r="K141" s="12" t="s">
        <v>1501</v>
      </c>
      <c r="L141" s="12" t="s">
        <v>1501</v>
      </c>
    </row>
    <row r="142" s="2" customFormat="1" ht="30" customHeight="1" spans="1:12">
      <c r="A142" s="12" t="s">
        <v>1778</v>
      </c>
      <c r="B142" s="13" t="s">
        <v>648</v>
      </c>
      <c r="C142" s="12" t="s">
        <v>31</v>
      </c>
      <c r="D142" s="12" t="s">
        <v>647</v>
      </c>
      <c r="E142" s="15">
        <v>2201.52</v>
      </c>
      <c r="F142" s="16">
        <v>1445.88</v>
      </c>
      <c r="G142" s="17">
        <v>3586</v>
      </c>
      <c r="H142" s="12" t="s">
        <v>1499</v>
      </c>
      <c r="I142" s="12" t="s">
        <v>40</v>
      </c>
      <c r="J142" s="12" t="s">
        <v>649</v>
      </c>
      <c r="K142" s="12" t="s">
        <v>1525</v>
      </c>
      <c r="L142" s="12" t="s">
        <v>1525</v>
      </c>
    </row>
    <row r="143" s="2" customFormat="1" ht="30" customHeight="1" spans="1:12">
      <c r="A143" s="12" t="s">
        <v>1779</v>
      </c>
      <c r="B143" s="13" t="s">
        <v>403</v>
      </c>
      <c r="C143" s="12" t="s">
        <v>44</v>
      </c>
      <c r="D143" s="12" t="s">
        <v>402</v>
      </c>
      <c r="E143" s="15">
        <v>2270.96</v>
      </c>
      <c r="F143" s="16">
        <v>1445.88</v>
      </c>
      <c r="G143" s="17">
        <v>3586</v>
      </c>
      <c r="H143" s="12" t="s">
        <v>1499</v>
      </c>
      <c r="I143" s="12" t="s">
        <v>40</v>
      </c>
      <c r="J143" s="12" t="s">
        <v>404</v>
      </c>
      <c r="K143" s="12" t="s">
        <v>1525</v>
      </c>
      <c r="L143" s="12" t="s">
        <v>1525</v>
      </c>
    </row>
    <row r="144" s="2" customFormat="1" ht="30" customHeight="1" spans="1:12">
      <c r="A144" s="12" t="s">
        <v>1780</v>
      </c>
      <c r="B144" s="13" t="s">
        <v>440</v>
      </c>
      <c r="C144" s="12" t="s">
        <v>44</v>
      </c>
      <c r="D144" s="12" t="s">
        <v>439</v>
      </c>
      <c r="E144" s="15">
        <v>2201.52</v>
      </c>
      <c r="F144" s="16">
        <v>1445.88</v>
      </c>
      <c r="G144" s="17">
        <v>3586</v>
      </c>
      <c r="H144" s="12" t="s">
        <v>1499</v>
      </c>
      <c r="I144" s="12" t="s">
        <v>40</v>
      </c>
      <c r="J144" s="12" t="s">
        <v>441</v>
      </c>
      <c r="K144" s="12" t="s">
        <v>1525</v>
      </c>
      <c r="L144" s="12" t="s">
        <v>1525</v>
      </c>
    </row>
    <row r="145" s="2" customFormat="1" ht="30" customHeight="1" spans="1:12">
      <c r="A145" s="12" t="s">
        <v>1781</v>
      </c>
      <c r="B145" s="13" t="s">
        <v>643</v>
      </c>
      <c r="C145" s="12" t="s">
        <v>44</v>
      </c>
      <c r="D145" s="12" t="s">
        <v>15</v>
      </c>
      <c r="E145" s="15">
        <v>2201.52</v>
      </c>
      <c r="F145" s="16">
        <v>1445.88</v>
      </c>
      <c r="G145" s="17">
        <v>3586</v>
      </c>
      <c r="H145" s="12" t="s">
        <v>1499</v>
      </c>
      <c r="I145" s="12" t="s">
        <v>40</v>
      </c>
      <c r="J145" s="12" t="s">
        <v>644</v>
      </c>
      <c r="K145" s="12" t="s">
        <v>1525</v>
      </c>
      <c r="L145" s="12" t="s">
        <v>1525</v>
      </c>
    </row>
    <row r="146" s="2" customFormat="1" ht="30" customHeight="1" spans="1:12">
      <c r="A146" s="12" t="s">
        <v>1782</v>
      </c>
      <c r="B146" s="13" t="s">
        <v>1783</v>
      </c>
      <c r="C146" s="12" t="s">
        <v>31</v>
      </c>
      <c r="D146" s="12" t="s">
        <v>1784</v>
      </c>
      <c r="E146" s="15">
        <v>3144.96</v>
      </c>
      <c r="F146" s="16">
        <v>2065.56</v>
      </c>
      <c r="G146" s="17">
        <v>3586</v>
      </c>
      <c r="H146" s="12" t="s">
        <v>1522</v>
      </c>
      <c r="I146" s="12" t="s">
        <v>40</v>
      </c>
      <c r="J146" s="12" t="s">
        <v>1785</v>
      </c>
      <c r="K146" s="12" t="s">
        <v>1525</v>
      </c>
      <c r="L146" s="12" t="s">
        <v>1525</v>
      </c>
    </row>
    <row r="147" s="2" customFormat="1" ht="30" customHeight="1" spans="1:12">
      <c r="A147" s="12" t="s">
        <v>1786</v>
      </c>
      <c r="B147" s="13" t="s">
        <v>777</v>
      </c>
      <c r="C147" s="12" t="s">
        <v>44</v>
      </c>
      <c r="D147" s="12" t="s">
        <v>776</v>
      </c>
      <c r="E147" s="15">
        <v>2201.52</v>
      </c>
      <c r="F147" s="16">
        <v>1445.88</v>
      </c>
      <c r="G147" s="17">
        <v>3586</v>
      </c>
      <c r="H147" s="12" t="s">
        <v>1499</v>
      </c>
      <c r="I147" s="12" t="s">
        <v>40</v>
      </c>
      <c r="J147" s="12" t="s">
        <v>14</v>
      </c>
      <c r="K147" s="12" t="s">
        <v>1525</v>
      </c>
      <c r="L147" s="12" t="s">
        <v>1525</v>
      </c>
    </row>
    <row r="148" s="2" customFormat="1" ht="30" customHeight="1" spans="1:12">
      <c r="A148" s="12" t="s">
        <v>1787</v>
      </c>
      <c r="B148" s="13" t="s">
        <v>1788</v>
      </c>
      <c r="C148" s="12" t="s">
        <v>31</v>
      </c>
      <c r="D148" s="12" t="s">
        <v>647</v>
      </c>
      <c r="E148" s="15">
        <v>5597.76</v>
      </c>
      <c r="F148" s="16">
        <v>2766.72</v>
      </c>
      <c r="G148" s="17">
        <v>3276</v>
      </c>
      <c r="H148" s="12" t="s">
        <v>1499</v>
      </c>
      <c r="I148" s="12" t="s">
        <v>1557</v>
      </c>
      <c r="J148" s="12" t="s">
        <v>1712</v>
      </c>
      <c r="K148" s="12" t="s">
        <v>1558</v>
      </c>
      <c r="L148" s="12" t="s">
        <v>1558</v>
      </c>
    </row>
    <row r="149" s="2" customFormat="1" ht="30" customHeight="1" spans="1:12">
      <c r="A149" s="12" t="s">
        <v>1789</v>
      </c>
      <c r="B149" s="13" t="s">
        <v>1790</v>
      </c>
      <c r="C149" s="12" t="s">
        <v>44</v>
      </c>
      <c r="D149" s="12" t="s">
        <v>314</v>
      </c>
      <c r="E149" s="15">
        <v>2201.52</v>
      </c>
      <c r="F149" s="16">
        <v>1445.88</v>
      </c>
      <c r="G149" s="17">
        <v>3586</v>
      </c>
      <c r="H149" s="12" t="s">
        <v>1499</v>
      </c>
      <c r="I149" s="12" t="s">
        <v>1520</v>
      </c>
      <c r="J149" s="12" t="s">
        <v>1791</v>
      </c>
      <c r="K149" s="12" t="s">
        <v>1548</v>
      </c>
      <c r="L149" s="12" t="s">
        <v>1548</v>
      </c>
    </row>
    <row r="150" s="2" customFormat="1" ht="30" customHeight="1" spans="1:12">
      <c r="A150" s="12" t="s">
        <v>1792</v>
      </c>
      <c r="B150" s="18" t="s">
        <v>1793</v>
      </c>
      <c r="C150" s="12" t="s">
        <v>44</v>
      </c>
      <c r="D150" s="19" t="s">
        <v>73</v>
      </c>
      <c r="E150" s="15">
        <v>2253.6</v>
      </c>
      <c r="F150" s="16">
        <v>1445.88</v>
      </c>
      <c r="G150" s="17">
        <v>3586</v>
      </c>
      <c r="H150" s="12" t="s">
        <v>1515</v>
      </c>
      <c r="I150" s="12" t="s">
        <v>1520</v>
      </c>
      <c r="J150" s="19" t="s">
        <v>1794</v>
      </c>
      <c r="K150" s="12" t="s">
        <v>1548</v>
      </c>
      <c r="L150" s="12" t="s">
        <v>1548</v>
      </c>
    </row>
    <row r="151" s="2" customFormat="1" ht="30" customHeight="1" spans="1:12">
      <c r="A151" s="12" t="s">
        <v>1795</v>
      </c>
      <c r="B151" s="18" t="s">
        <v>1796</v>
      </c>
      <c r="C151" s="18" t="s">
        <v>31</v>
      </c>
      <c r="D151" s="19" t="s">
        <v>229</v>
      </c>
      <c r="E151" s="15">
        <v>2201.52</v>
      </c>
      <c r="F151" s="16">
        <v>1445.88</v>
      </c>
      <c r="G151" s="17">
        <v>3586</v>
      </c>
      <c r="H151" s="12" t="s">
        <v>1499</v>
      </c>
      <c r="I151" s="12" t="s">
        <v>1520</v>
      </c>
      <c r="J151" s="19" t="s">
        <v>743</v>
      </c>
      <c r="K151" s="12" t="s">
        <v>1525</v>
      </c>
      <c r="L151" s="12" t="s">
        <v>1548</v>
      </c>
    </row>
    <row r="152" s="2" customFormat="1" ht="30" customHeight="1" spans="1:12">
      <c r="A152" s="12" t="s">
        <v>1797</v>
      </c>
      <c r="B152" s="18" t="s">
        <v>783</v>
      </c>
      <c r="C152" s="18" t="s">
        <v>31</v>
      </c>
      <c r="D152" s="19" t="s">
        <v>782</v>
      </c>
      <c r="E152" s="15">
        <v>2201.52</v>
      </c>
      <c r="F152" s="16">
        <v>1445.88</v>
      </c>
      <c r="G152" s="17">
        <v>3586</v>
      </c>
      <c r="H152" s="12" t="s">
        <v>1499</v>
      </c>
      <c r="I152" s="12" t="s">
        <v>1520</v>
      </c>
      <c r="J152" s="19" t="s">
        <v>784</v>
      </c>
      <c r="K152" s="12" t="s">
        <v>1525</v>
      </c>
      <c r="L152" s="12" t="s">
        <v>1548</v>
      </c>
    </row>
    <row r="153" s="2" customFormat="1" ht="30" customHeight="1" spans="1:12">
      <c r="A153" s="12" t="s">
        <v>1798</v>
      </c>
      <c r="B153" s="18" t="s">
        <v>778</v>
      </c>
      <c r="C153" s="18" t="s">
        <v>44</v>
      </c>
      <c r="D153" s="19" t="s">
        <v>52</v>
      </c>
      <c r="E153" s="15">
        <v>2201.52</v>
      </c>
      <c r="F153" s="16">
        <v>1204.92</v>
      </c>
      <c r="G153" s="17">
        <v>3586</v>
      </c>
      <c r="H153" s="12" t="s">
        <v>1499</v>
      </c>
      <c r="I153" s="12" t="s">
        <v>40</v>
      </c>
      <c r="J153" s="19" t="s">
        <v>779</v>
      </c>
      <c r="K153" s="12" t="s">
        <v>1525</v>
      </c>
      <c r="L153" s="12" t="s">
        <v>1548</v>
      </c>
    </row>
    <row r="154" s="2" customFormat="1" ht="30" customHeight="1" spans="1:12">
      <c r="A154" s="12" t="s">
        <v>1799</v>
      </c>
      <c r="B154" s="18" t="s">
        <v>1800</v>
      </c>
      <c r="C154" s="18" t="s">
        <v>31</v>
      </c>
      <c r="D154" s="19" t="s">
        <v>948</v>
      </c>
      <c r="E154" s="15">
        <v>2201.52</v>
      </c>
      <c r="F154" s="16">
        <v>1204.9</v>
      </c>
      <c r="G154" s="17">
        <v>3586</v>
      </c>
      <c r="H154" s="12" t="s">
        <v>1499</v>
      </c>
      <c r="I154" s="12" t="s">
        <v>1508</v>
      </c>
      <c r="J154" s="19" t="s">
        <v>769</v>
      </c>
      <c r="K154" s="12" t="s">
        <v>1525</v>
      </c>
      <c r="L154" s="12" t="s">
        <v>1801</v>
      </c>
    </row>
    <row r="155" s="2" customFormat="1" ht="30" customHeight="1" spans="1:12">
      <c r="A155" s="12" t="s">
        <v>1802</v>
      </c>
      <c r="B155" s="18" t="s">
        <v>876</v>
      </c>
      <c r="C155" s="18" t="s">
        <v>31</v>
      </c>
      <c r="D155" s="19" t="s">
        <v>875</v>
      </c>
      <c r="E155" s="15">
        <v>2201.52</v>
      </c>
      <c r="F155" s="16">
        <v>963.92</v>
      </c>
      <c r="G155" s="17">
        <v>3586</v>
      </c>
      <c r="H155" s="12" t="s">
        <v>1499</v>
      </c>
      <c r="I155" s="12" t="s">
        <v>1522</v>
      </c>
      <c r="J155" s="19" t="s">
        <v>877</v>
      </c>
      <c r="K155" s="12" t="s">
        <v>1525</v>
      </c>
      <c r="L155" s="12" t="s">
        <v>1555</v>
      </c>
    </row>
    <row r="156" s="2" customFormat="1" ht="30" customHeight="1" spans="1:12">
      <c r="A156" s="12" t="s">
        <v>1803</v>
      </c>
      <c r="B156" s="18" t="s">
        <v>873</v>
      </c>
      <c r="C156" s="18" t="s">
        <v>44</v>
      </c>
      <c r="D156" s="19" t="s">
        <v>872</v>
      </c>
      <c r="E156" s="15">
        <v>3144.96</v>
      </c>
      <c r="F156" s="16">
        <v>1721.3</v>
      </c>
      <c r="G156" s="17">
        <v>3586</v>
      </c>
      <c r="H156" s="12" t="s">
        <v>1522</v>
      </c>
      <c r="I156" s="12" t="s">
        <v>1508</v>
      </c>
      <c r="J156" s="19" t="s">
        <v>874</v>
      </c>
      <c r="K156" s="12" t="s">
        <v>1548</v>
      </c>
      <c r="L156" s="12" t="s">
        <v>1804</v>
      </c>
    </row>
    <row r="157" s="2" customFormat="1" ht="30" customHeight="1" spans="1:12">
      <c r="A157" s="12" t="s">
        <v>1805</v>
      </c>
      <c r="B157" s="18" t="s">
        <v>907</v>
      </c>
      <c r="C157" s="18" t="s">
        <v>31</v>
      </c>
      <c r="D157" s="19" t="s">
        <v>254</v>
      </c>
      <c r="E157" s="15">
        <v>2201.52</v>
      </c>
      <c r="F157" s="16">
        <v>1445.88</v>
      </c>
      <c r="G157" s="17">
        <v>3586</v>
      </c>
      <c r="H157" s="12" t="s">
        <v>1499</v>
      </c>
      <c r="I157" s="12" t="s">
        <v>1520</v>
      </c>
      <c r="J157" s="19" t="s">
        <v>908</v>
      </c>
      <c r="K157" s="12" t="s">
        <v>1525</v>
      </c>
      <c r="L157" s="12" t="s">
        <v>1548</v>
      </c>
    </row>
    <row r="158" s="2" customFormat="1" ht="30" customHeight="1" spans="1:12">
      <c r="A158" s="12" t="s">
        <v>1806</v>
      </c>
      <c r="B158" s="18" t="s">
        <v>909</v>
      </c>
      <c r="C158" s="18" t="s">
        <v>31</v>
      </c>
      <c r="D158" s="19" t="s">
        <v>201</v>
      </c>
      <c r="E158" s="15">
        <v>2201.52</v>
      </c>
      <c r="F158" s="16">
        <v>1445.88</v>
      </c>
      <c r="G158" s="17">
        <v>3586</v>
      </c>
      <c r="H158" s="12" t="s">
        <v>1499</v>
      </c>
      <c r="I158" s="12" t="s">
        <v>1520</v>
      </c>
      <c r="J158" s="19" t="s">
        <v>910</v>
      </c>
      <c r="K158" s="12" t="s">
        <v>1525</v>
      </c>
      <c r="L158" s="12" t="s">
        <v>1548</v>
      </c>
    </row>
    <row r="159" s="2" customFormat="1" ht="30" customHeight="1" spans="1:12">
      <c r="A159" s="12" t="s">
        <v>1807</v>
      </c>
      <c r="B159" s="18" t="s">
        <v>786</v>
      </c>
      <c r="C159" s="18" t="s">
        <v>31</v>
      </c>
      <c r="D159" s="19" t="s">
        <v>1323</v>
      </c>
      <c r="E159" s="15">
        <v>2201.52</v>
      </c>
      <c r="F159" s="16">
        <v>1445.88</v>
      </c>
      <c r="G159" s="17">
        <v>3586</v>
      </c>
      <c r="H159" s="12" t="s">
        <v>1499</v>
      </c>
      <c r="I159" s="12" t="s">
        <v>1520</v>
      </c>
      <c r="J159" s="19" t="s">
        <v>787</v>
      </c>
      <c r="K159" s="12" t="s">
        <v>1525</v>
      </c>
      <c r="L159" s="12" t="s">
        <v>1548</v>
      </c>
    </row>
    <row r="160" s="2" customFormat="1" ht="30" customHeight="1" spans="1:12">
      <c r="A160" s="12" t="s">
        <v>1808</v>
      </c>
      <c r="B160" s="18" t="s">
        <v>965</v>
      </c>
      <c r="C160" s="18" t="s">
        <v>44</v>
      </c>
      <c r="D160" s="19" t="s">
        <v>69</v>
      </c>
      <c r="E160" s="15">
        <v>2201.52</v>
      </c>
      <c r="F160" s="16">
        <v>1445.88</v>
      </c>
      <c r="G160" s="17">
        <v>3586</v>
      </c>
      <c r="H160" s="12" t="s">
        <v>1499</v>
      </c>
      <c r="I160" s="12" t="s">
        <v>1520</v>
      </c>
      <c r="J160" s="19" t="s">
        <v>447</v>
      </c>
      <c r="K160" s="12" t="s">
        <v>1525</v>
      </c>
      <c r="L160" s="12" t="s">
        <v>1548</v>
      </c>
    </row>
    <row r="161" s="2" customFormat="1" ht="30" customHeight="1" spans="1:12">
      <c r="A161" s="12" t="s">
        <v>1809</v>
      </c>
      <c r="B161" s="18" t="s">
        <v>971</v>
      </c>
      <c r="C161" s="18" t="s">
        <v>44</v>
      </c>
      <c r="D161" s="19" t="s">
        <v>104</v>
      </c>
      <c r="E161" s="15">
        <v>2201.52</v>
      </c>
      <c r="F161" s="16">
        <v>1445.88</v>
      </c>
      <c r="G161" s="17">
        <v>3586</v>
      </c>
      <c r="H161" s="12" t="s">
        <v>1499</v>
      </c>
      <c r="I161" s="12" t="s">
        <v>1520</v>
      </c>
      <c r="J161" s="19" t="s">
        <v>359</v>
      </c>
      <c r="K161" s="12" t="s">
        <v>1525</v>
      </c>
      <c r="L161" s="12" t="s">
        <v>1548</v>
      </c>
    </row>
    <row r="162" s="2" customFormat="1" ht="30" customHeight="1" spans="1:12">
      <c r="A162" s="12" t="s">
        <v>1810</v>
      </c>
      <c r="B162" s="18" t="s">
        <v>963</v>
      </c>
      <c r="C162" s="18" t="s">
        <v>44</v>
      </c>
      <c r="D162" s="19" t="s">
        <v>381</v>
      </c>
      <c r="E162" s="15">
        <v>2201.52</v>
      </c>
      <c r="F162" s="16">
        <v>1445.88</v>
      </c>
      <c r="G162" s="17">
        <v>3586</v>
      </c>
      <c r="H162" s="12" t="s">
        <v>1499</v>
      </c>
      <c r="I162" s="12" t="s">
        <v>1520</v>
      </c>
      <c r="J162" s="19" t="s">
        <v>964</v>
      </c>
      <c r="K162" s="12" t="s">
        <v>1525</v>
      </c>
      <c r="L162" s="12" t="s">
        <v>1548</v>
      </c>
    </row>
    <row r="163" s="2" customFormat="1" ht="30" customHeight="1" spans="1:12">
      <c r="A163" s="12" t="s">
        <v>1811</v>
      </c>
      <c r="B163" s="18" t="s">
        <v>966</v>
      </c>
      <c r="C163" s="18" t="s">
        <v>44</v>
      </c>
      <c r="D163" s="19" t="s">
        <v>124</v>
      </c>
      <c r="E163" s="15">
        <v>2201.52</v>
      </c>
      <c r="F163" s="16">
        <v>1445.88</v>
      </c>
      <c r="G163" s="17">
        <v>3586</v>
      </c>
      <c r="H163" s="12" t="s">
        <v>1499</v>
      </c>
      <c r="I163" s="12" t="s">
        <v>1520</v>
      </c>
      <c r="J163" s="19" t="s">
        <v>967</v>
      </c>
      <c r="K163" s="12" t="s">
        <v>1525</v>
      </c>
      <c r="L163" s="12" t="s">
        <v>1548</v>
      </c>
    </row>
    <row r="164" s="2" customFormat="1" ht="30" customHeight="1" spans="1:12">
      <c r="A164" s="12" t="s">
        <v>1812</v>
      </c>
      <c r="B164" s="18" t="s">
        <v>1114</v>
      </c>
      <c r="C164" s="18" t="s">
        <v>44</v>
      </c>
      <c r="D164" s="19" t="s">
        <v>653</v>
      </c>
      <c r="E164" s="15">
        <v>2192.44</v>
      </c>
      <c r="F164" s="16">
        <v>1325.39</v>
      </c>
      <c r="G164" s="17">
        <v>3586</v>
      </c>
      <c r="H164" s="12" t="s">
        <v>1499</v>
      </c>
      <c r="I164" s="12" t="s">
        <v>1504</v>
      </c>
      <c r="J164" s="19" t="s">
        <v>1115</v>
      </c>
      <c r="K164" s="12" t="s">
        <v>1813</v>
      </c>
      <c r="L164" s="12" t="s">
        <v>1814</v>
      </c>
    </row>
    <row r="165" s="2" customFormat="1" ht="30" customHeight="1" spans="1:12">
      <c r="A165" s="12" t="s">
        <v>1815</v>
      </c>
      <c r="B165" s="18" t="s">
        <v>1816</v>
      </c>
      <c r="C165" s="18" t="s">
        <v>44</v>
      </c>
      <c r="D165" s="19" t="s">
        <v>124</v>
      </c>
      <c r="E165" s="15">
        <v>2201.52</v>
      </c>
      <c r="F165" s="16">
        <v>1445.88</v>
      </c>
      <c r="G165" s="17">
        <v>3586</v>
      </c>
      <c r="H165" s="12" t="s">
        <v>1499</v>
      </c>
      <c r="I165" s="12" t="s">
        <v>1520</v>
      </c>
      <c r="J165" s="19" t="s">
        <v>833</v>
      </c>
      <c r="K165" s="12" t="s">
        <v>1525</v>
      </c>
      <c r="L165" s="12" t="s">
        <v>1548</v>
      </c>
    </row>
    <row r="166" s="2" customFormat="1" ht="30" customHeight="1" spans="1:12">
      <c r="A166" s="12" t="s">
        <v>1817</v>
      </c>
      <c r="B166" s="18" t="s">
        <v>1818</v>
      </c>
      <c r="C166" s="18" t="s">
        <v>31</v>
      </c>
      <c r="D166" s="19" t="s">
        <v>558</v>
      </c>
      <c r="E166" s="15">
        <v>2201.52</v>
      </c>
      <c r="F166" s="16">
        <v>1445.88</v>
      </c>
      <c r="G166" s="17">
        <v>3586</v>
      </c>
      <c r="H166" s="12" t="s">
        <v>1499</v>
      </c>
      <c r="I166" s="12" t="s">
        <v>1520</v>
      </c>
      <c r="J166" s="19" t="s">
        <v>1819</v>
      </c>
      <c r="K166" s="12" t="s">
        <v>1525</v>
      </c>
      <c r="L166" s="12" t="s">
        <v>1548</v>
      </c>
    </row>
    <row r="167" s="2" customFormat="1" ht="30" customHeight="1" spans="1:12">
      <c r="A167" s="12" t="s">
        <v>1820</v>
      </c>
      <c r="B167" s="18" t="s">
        <v>1821</v>
      </c>
      <c r="C167" s="18" t="s">
        <v>44</v>
      </c>
      <c r="D167" s="19" t="s">
        <v>176</v>
      </c>
      <c r="E167" s="15">
        <v>2201.52</v>
      </c>
      <c r="F167" s="16">
        <v>1445.88</v>
      </c>
      <c r="G167" s="17">
        <v>3586</v>
      </c>
      <c r="H167" s="12" t="s">
        <v>1499</v>
      </c>
      <c r="I167" s="12" t="s">
        <v>1520</v>
      </c>
      <c r="J167" s="19" t="s">
        <v>1242</v>
      </c>
      <c r="K167" s="12" t="s">
        <v>1525</v>
      </c>
      <c r="L167" s="12" t="s">
        <v>1548</v>
      </c>
    </row>
    <row r="168" s="2" customFormat="1" ht="30" customHeight="1" spans="1:12">
      <c r="A168" s="12" t="s">
        <v>1822</v>
      </c>
      <c r="B168" s="18" t="s">
        <v>1823</v>
      </c>
      <c r="C168" s="18" t="s">
        <v>31</v>
      </c>
      <c r="D168" s="19" t="s">
        <v>1824</v>
      </c>
      <c r="E168" s="15">
        <v>2270.96</v>
      </c>
      <c r="F168" s="16">
        <v>722.94</v>
      </c>
      <c r="G168" s="17">
        <v>3586</v>
      </c>
      <c r="H168" s="12" t="s">
        <v>1499</v>
      </c>
      <c r="I168" s="12" t="s">
        <v>1514</v>
      </c>
      <c r="J168" s="19" t="s">
        <v>1825</v>
      </c>
      <c r="K168" s="12" t="s">
        <v>1525</v>
      </c>
      <c r="L168" s="12" t="s">
        <v>1826</v>
      </c>
    </row>
    <row r="169" s="2" customFormat="1" ht="30" customHeight="1" spans="1:12">
      <c r="A169" s="12" t="s">
        <v>1827</v>
      </c>
      <c r="B169" s="18" t="s">
        <v>987</v>
      </c>
      <c r="C169" s="18" t="s">
        <v>44</v>
      </c>
      <c r="D169" s="19" t="s">
        <v>986</v>
      </c>
      <c r="E169" s="15">
        <v>2201.52</v>
      </c>
      <c r="F169" s="16">
        <v>1445.88</v>
      </c>
      <c r="G169" s="17">
        <v>3586</v>
      </c>
      <c r="H169" s="12" t="s">
        <v>1499</v>
      </c>
      <c r="I169" s="12" t="s">
        <v>40</v>
      </c>
      <c r="J169" s="19" t="s">
        <v>988</v>
      </c>
      <c r="K169" s="12" t="s">
        <v>1525</v>
      </c>
      <c r="L169" s="12" t="s">
        <v>1525</v>
      </c>
    </row>
    <row r="170" s="2" customFormat="1" ht="30" customHeight="1" spans="1:12">
      <c r="A170" s="12" t="s">
        <v>1828</v>
      </c>
      <c r="B170" s="18" t="s">
        <v>1829</v>
      </c>
      <c r="C170" s="18" t="s">
        <v>44</v>
      </c>
      <c r="D170" s="19" t="s">
        <v>124</v>
      </c>
      <c r="E170" s="15">
        <v>2201.52</v>
      </c>
      <c r="F170" s="16">
        <v>722.94</v>
      </c>
      <c r="G170" s="17">
        <v>3586</v>
      </c>
      <c r="H170" s="12" t="s">
        <v>1499</v>
      </c>
      <c r="I170" s="12" t="s">
        <v>1514</v>
      </c>
      <c r="J170" s="19" t="s">
        <v>1830</v>
      </c>
      <c r="K170" s="12" t="s">
        <v>1525</v>
      </c>
      <c r="L170" s="12" t="s">
        <v>1614</v>
      </c>
    </row>
    <row r="171" s="2" customFormat="1" ht="30" customHeight="1" spans="1:12">
      <c r="A171" s="12" t="s">
        <v>1831</v>
      </c>
      <c r="B171" s="18" t="s">
        <v>989</v>
      </c>
      <c r="C171" s="18" t="s">
        <v>44</v>
      </c>
      <c r="D171" s="19" t="s">
        <v>381</v>
      </c>
      <c r="E171" s="15">
        <v>2201.52</v>
      </c>
      <c r="F171" s="16">
        <v>1445.88</v>
      </c>
      <c r="G171" s="17">
        <v>3586</v>
      </c>
      <c r="H171" s="12" t="s">
        <v>1499</v>
      </c>
      <c r="I171" s="12" t="s">
        <v>40</v>
      </c>
      <c r="J171" s="19" t="s">
        <v>990</v>
      </c>
      <c r="K171" s="12" t="s">
        <v>1525</v>
      </c>
      <c r="L171" s="12" t="s">
        <v>1525</v>
      </c>
    </row>
    <row r="172" s="2" customFormat="1" ht="30" customHeight="1" spans="1:12">
      <c r="A172" s="12" t="s">
        <v>1832</v>
      </c>
      <c r="B172" s="18" t="s">
        <v>992</v>
      </c>
      <c r="C172" s="18" t="s">
        <v>44</v>
      </c>
      <c r="D172" s="19" t="s">
        <v>991</v>
      </c>
      <c r="E172" s="15">
        <v>2201.52</v>
      </c>
      <c r="F172" s="16">
        <v>1084.41</v>
      </c>
      <c r="G172" s="17">
        <v>3586</v>
      </c>
      <c r="H172" s="12" t="s">
        <v>1499</v>
      </c>
      <c r="I172" s="12" t="s">
        <v>1524</v>
      </c>
      <c r="J172" s="19" t="s">
        <v>993</v>
      </c>
      <c r="K172" s="12" t="s">
        <v>1525</v>
      </c>
      <c r="L172" s="12" t="s">
        <v>1603</v>
      </c>
    </row>
    <row r="173" s="2" customFormat="1" ht="30" customHeight="1" spans="1:12">
      <c r="A173" s="12" t="s">
        <v>1833</v>
      </c>
      <c r="B173" s="18" t="s">
        <v>1012</v>
      </c>
      <c r="C173" s="18" t="s">
        <v>31</v>
      </c>
      <c r="D173" s="19" t="s">
        <v>378</v>
      </c>
      <c r="E173" s="15">
        <v>3669.12</v>
      </c>
      <c r="F173" s="16">
        <v>1445.88</v>
      </c>
      <c r="G173" s="17">
        <v>3586</v>
      </c>
      <c r="H173" s="12" t="s">
        <v>1499</v>
      </c>
      <c r="I173" s="12" t="s">
        <v>40</v>
      </c>
      <c r="J173" s="19" t="s">
        <v>1013</v>
      </c>
      <c r="K173" s="12" t="s">
        <v>1525</v>
      </c>
      <c r="L173" s="12" t="s">
        <v>1525</v>
      </c>
    </row>
    <row r="174" s="2" customFormat="1" ht="30" customHeight="1" spans="1:12">
      <c r="A174" s="12" t="s">
        <v>1834</v>
      </c>
      <c r="B174" s="18" t="s">
        <v>1009</v>
      </c>
      <c r="C174" s="18" t="s">
        <v>31</v>
      </c>
      <c r="D174" s="19" t="s">
        <v>167</v>
      </c>
      <c r="E174" s="15">
        <v>2270.96</v>
      </c>
      <c r="F174" s="16">
        <v>1445.88</v>
      </c>
      <c r="G174" s="17">
        <v>3586</v>
      </c>
      <c r="H174" s="12" t="s">
        <v>1499</v>
      </c>
      <c r="I174" s="12" t="s">
        <v>40</v>
      </c>
      <c r="J174" s="19" t="s">
        <v>238</v>
      </c>
      <c r="K174" s="12" t="s">
        <v>1525</v>
      </c>
      <c r="L174" s="12" t="s">
        <v>1525</v>
      </c>
    </row>
    <row r="175" s="2" customFormat="1" ht="30" customHeight="1" spans="1:12">
      <c r="A175" s="12" t="s">
        <v>1835</v>
      </c>
      <c r="B175" s="18" t="s">
        <v>1007</v>
      </c>
      <c r="C175" s="18" t="s">
        <v>44</v>
      </c>
      <c r="D175" s="12" t="s">
        <v>1006</v>
      </c>
      <c r="E175" s="15">
        <v>2201.52</v>
      </c>
      <c r="F175" s="16">
        <v>1084.41</v>
      </c>
      <c r="G175" s="17">
        <v>3586</v>
      </c>
      <c r="H175" s="12" t="s">
        <v>1499</v>
      </c>
      <c r="I175" s="12" t="s">
        <v>1524</v>
      </c>
      <c r="J175" s="19" t="s">
        <v>1008</v>
      </c>
      <c r="K175" s="12" t="s">
        <v>1525</v>
      </c>
      <c r="L175" s="12" t="s">
        <v>1603</v>
      </c>
    </row>
    <row r="176" s="2" customFormat="1" ht="30" customHeight="1" spans="1:12">
      <c r="A176" s="12" t="s">
        <v>1836</v>
      </c>
      <c r="B176" s="13" t="s">
        <v>1010</v>
      </c>
      <c r="C176" s="12" t="s">
        <v>44</v>
      </c>
      <c r="D176" s="12" t="s">
        <v>291</v>
      </c>
      <c r="E176" s="15">
        <v>1467.68</v>
      </c>
      <c r="F176" s="16">
        <v>963.92</v>
      </c>
      <c r="G176" s="17">
        <v>3586</v>
      </c>
      <c r="H176" s="12" t="s">
        <v>1499</v>
      </c>
      <c r="I176" s="12" t="s">
        <v>1522</v>
      </c>
      <c r="J176" s="12" t="s">
        <v>1011</v>
      </c>
      <c r="K176" s="12" t="s">
        <v>1562</v>
      </c>
      <c r="L176" s="12" t="s">
        <v>1562</v>
      </c>
    </row>
    <row r="177" s="2" customFormat="1" ht="30" customHeight="1" spans="1:12">
      <c r="A177" s="12" t="s">
        <v>1837</v>
      </c>
      <c r="B177" s="13" t="s">
        <v>1017</v>
      </c>
      <c r="C177" s="12" t="s">
        <v>44</v>
      </c>
      <c r="D177" s="12" t="s">
        <v>176</v>
      </c>
      <c r="E177" s="15">
        <v>2201.52</v>
      </c>
      <c r="F177" s="16">
        <v>1245.08</v>
      </c>
      <c r="G177" s="17">
        <v>3586</v>
      </c>
      <c r="H177" s="12" t="s">
        <v>1499</v>
      </c>
      <c r="I177" s="12" t="s">
        <v>40</v>
      </c>
      <c r="J177" s="12" t="s">
        <v>1016</v>
      </c>
      <c r="K177" s="12" t="s">
        <v>1525</v>
      </c>
      <c r="L177" s="12" t="s">
        <v>1525</v>
      </c>
    </row>
    <row r="178" s="2" customFormat="1" ht="30" customHeight="1" spans="1:12">
      <c r="A178" s="12" t="s">
        <v>1838</v>
      </c>
      <c r="B178" s="18" t="s">
        <v>1015</v>
      </c>
      <c r="C178" s="18" t="s">
        <v>44</v>
      </c>
      <c r="D178" s="19" t="s">
        <v>1014</v>
      </c>
      <c r="E178" s="15">
        <v>3669.12</v>
      </c>
      <c r="F178" s="16">
        <v>1445.88</v>
      </c>
      <c r="G178" s="17">
        <v>3586</v>
      </c>
      <c r="H178" s="12" t="s">
        <v>1499</v>
      </c>
      <c r="I178" s="12" t="s">
        <v>40</v>
      </c>
      <c r="J178" s="19" t="s">
        <v>1016</v>
      </c>
      <c r="K178" s="12" t="s">
        <v>1525</v>
      </c>
      <c r="L178" s="12" t="s">
        <v>1525</v>
      </c>
    </row>
    <row r="179" s="2" customFormat="1" ht="30" customHeight="1" spans="1:12">
      <c r="A179" s="12" t="s">
        <v>1839</v>
      </c>
      <c r="B179" s="18" t="s">
        <v>1840</v>
      </c>
      <c r="C179" s="18" t="s">
        <v>44</v>
      </c>
      <c r="D179" s="19" t="s">
        <v>1841</v>
      </c>
      <c r="E179" s="15">
        <v>2270.96</v>
      </c>
      <c r="F179" s="16">
        <v>1445.88</v>
      </c>
      <c r="G179" s="17">
        <v>3586</v>
      </c>
      <c r="H179" s="12" t="s">
        <v>1499</v>
      </c>
      <c r="I179" s="12" t="s">
        <v>40</v>
      </c>
      <c r="J179" s="19" t="s">
        <v>579</v>
      </c>
      <c r="K179" s="12" t="s">
        <v>1525</v>
      </c>
      <c r="L179" s="12" t="s">
        <v>1525</v>
      </c>
    </row>
    <row r="180" s="2" customFormat="1" ht="30" customHeight="1" spans="1:12">
      <c r="A180" s="12" t="s">
        <v>1842</v>
      </c>
      <c r="B180" s="18" t="s">
        <v>969</v>
      </c>
      <c r="C180" s="18" t="s">
        <v>44</v>
      </c>
      <c r="D180" s="19" t="s">
        <v>553</v>
      </c>
      <c r="E180" s="15">
        <v>2201.52</v>
      </c>
      <c r="F180" s="16">
        <v>722.94</v>
      </c>
      <c r="G180" s="17">
        <v>3586</v>
      </c>
      <c r="H180" s="12" t="s">
        <v>1499</v>
      </c>
      <c r="I180" s="12" t="s">
        <v>1514</v>
      </c>
      <c r="J180" s="19" t="s">
        <v>970</v>
      </c>
      <c r="K180" s="12" t="s">
        <v>1525</v>
      </c>
      <c r="L180" s="12" t="s">
        <v>1614</v>
      </c>
    </row>
    <row r="181" s="2" customFormat="1" ht="30" customHeight="1" spans="1:12">
      <c r="A181" s="12" t="s">
        <v>1843</v>
      </c>
      <c r="B181" s="18" t="s">
        <v>1074</v>
      </c>
      <c r="C181" s="18" t="s">
        <v>31</v>
      </c>
      <c r="D181" s="19" t="s">
        <v>1073</v>
      </c>
      <c r="E181" s="15">
        <v>2201.52</v>
      </c>
      <c r="F181" s="16">
        <v>1445.88</v>
      </c>
      <c r="G181" s="17">
        <v>3586</v>
      </c>
      <c r="H181" s="12" t="s">
        <v>1499</v>
      </c>
      <c r="I181" s="12" t="s">
        <v>40</v>
      </c>
      <c r="J181" s="19" t="s">
        <v>14</v>
      </c>
      <c r="K181" s="12" t="s">
        <v>1525</v>
      </c>
      <c r="L181" s="12" t="s">
        <v>1525</v>
      </c>
    </row>
    <row r="182" s="2" customFormat="1" ht="30" customHeight="1" spans="1:12">
      <c r="A182" s="12" t="s">
        <v>1844</v>
      </c>
      <c r="B182" s="18" t="s">
        <v>1068</v>
      </c>
      <c r="C182" s="18" t="s">
        <v>31</v>
      </c>
      <c r="D182" s="19" t="s">
        <v>135</v>
      </c>
      <c r="E182" s="15">
        <v>2201.52</v>
      </c>
      <c r="F182" s="16">
        <v>1445.88</v>
      </c>
      <c r="G182" s="17">
        <v>3586</v>
      </c>
      <c r="H182" s="12" t="s">
        <v>1499</v>
      </c>
      <c r="I182" s="12" t="s">
        <v>40</v>
      </c>
      <c r="J182" s="19" t="s">
        <v>203</v>
      </c>
      <c r="K182" s="12" t="s">
        <v>1525</v>
      </c>
      <c r="L182" s="12" t="s">
        <v>1525</v>
      </c>
    </row>
    <row r="183" s="2" customFormat="1" ht="30" customHeight="1" spans="1:12">
      <c r="A183" s="12" t="s">
        <v>1845</v>
      </c>
      <c r="B183" s="18" t="s">
        <v>1846</v>
      </c>
      <c r="C183" s="18" t="s">
        <v>44</v>
      </c>
      <c r="D183" s="19" t="s">
        <v>291</v>
      </c>
      <c r="E183" s="15">
        <v>2201.52</v>
      </c>
      <c r="F183" s="16">
        <v>1445.88</v>
      </c>
      <c r="G183" s="17">
        <v>3586</v>
      </c>
      <c r="H183" s="12" t="s">
        <v>1499</v>
      </c>
      <c r="I183" s="12" t="s">
        <v>40</v>
      </c>
      <c r="J183" s="19" t="s">
        <v>90</v>
      </c>
      <c r="K183" s="12" t="s">
        <v>1525</v>
      </c>
      <c r="L183" s="12" t="s">
        <v>1525</v>
      </c>
    </row>
    <row r="184" s="2" customFormat="1" ht="30" customHeight="1" spans="1:12">
      <c r="A184" s="12" t="s">
        <v>1847</v>
      </c>
      <c r="B184" s="18" t="s">
        <v>1848</v>
      </c>
      <c r="C184" s="18" t="s">
        <v>31</v>
      </c>
      <c r="D184" s="19" t="s">
        <v>558</v>
      </c>
      <c r="E184" s="15">
        <v>2201.52</v>
      </c>
      <c r="F184" s="16">
        <v>1445.88</v>
      </c>
      <c r="G184" s="17">
        <v>3586</v>
      </c>
      <c r="H184" s="12" t="s">
        <v>1499</v>
      </c>
      <c r="I184" s="12" t="s">
        <v>40</v>
      </c>
      <c r="J184" s="19" t="s">
        <v>493</v>
      </c>
      <c r="K184" s="12" t="s">
        <v>1525</v>
      </c>
      <c r="L184" s="12" t="s">
        <v>1525</v>
      </c>
    </row>
    <row r="185" s="2" customFormat="1" ht="30" customHeight="1" spans="1:12">
      <c r="A185" s="12" t="s">
        <v>1849</v>
      </c>
      <c r="B185" s="18" t="s">
        <v>1075</v>
      </c>
      <c r="C185" s="18" t="s">
        <v>31</v>
      </c>
      <c r="D185" s="19" t="s">
        <v>128</v>
      </c>
      <c r="E185" s="15">
        <v>2201.52</v>
      </c>
      <c r="F185" s="16">
        <v>1445.88</v>
      </c>
      <c r="G185" s="17">
        <v>3586</v>
      </c>
      <c r="H185" s="12" t="s">
        <v>1499</v>
      </c>
      <c r="I185" s="12" t="s">
        <v>40</v>
      </c>
      <c r="J185" s="19" t="s">
        <v>1076</v>
      </c>
      <c r="K185" s="12" t="s">
        <v>1525</v>
      </c>
      <c r="L185" s="12" t="s">
        <v>1525</v>
      </c>
    </row>
    <row r="186" s="2" customFormat="1" ht="30" customHeight="1" spans="1:12">
      <c r="A186" s="12" t="s">
        <v>1850</v>
      </c>
      <c r="B186" s="18" t="s">
        <v>1079</v>
      </c>
      <c r="C186" s="18" t="s">
        <v>44</v>
      </c>
      <c r="D186" s="19" t="s">
        <v>1078</v>
      </c>
      <c r="E186" s="15">
        <v>2201.52</v>
      </c>
      <c r="F186" s="16">
        <v>602.45</v>
      </c>
      <c r="G186" s="17">
        <v>3586</v>
      </c>
      <c r="H186" s="12" t="s">
        <v>1499</v>
      </c>
      <c r="I186" s="12" t="s">
        <v>1511</v>
      </c>
      <c r="J186" s="19" t="s">
        <v>1080</v>
      </c>
      <c r="K186" s="12" t="s">
        <v>1525</v>
      </c>
      <c r="L186" s="12" t="s">
        <v>1719</v>
      </c>
    </row>
    <row r="187" s="2" customFormat="1" ht="30" customHeight="1" spans="1:12">
      <c r="A187" s="12" t="s">
        <v>1851</v>
      </c>
      <c r="B187" s="18" t="s">
        <v>1069</v>
      </c>
      <c r="C187" s="18" t="s">
        <v>44</v>
      </c>
      <c r="D187" s="19" t="s">
        <v>52</v>
      </c>
      <c r="E187" s="15">
        <v>2201.52</v>
      </c>
      <c r="F187" s="16">
        <v>1445.88</v>
      </c>
      <c r="G187" s="17">
        <v>3586</v>
      </c>
      <c r="H187" s="12" t="s">
        <v>1499</v>
      </c>
      <c r="I187" s="12" t="s">
        <v>40</v>
      </c>
      <c r="J187" s="19" t="s">
        <v>1070</v>
      </c>
      <c r="K187" s="12" t="s">
        <v>1525</v>
      </c>
      <c r="L187" s="12" t="s">
        <v>1525</v>
      </c>
    </row>
    <row r="188" s="2" customFormat="1" ht="30" customHeight="1" spans="1:12">
      <c r="A188" s="12" t="s">
        <v>1852</v>
      </c>
      <c r="B188" s="18" t="s">
        <v>1853</v>
      </c>
      <c r="C188" s="18" t="s">
        <v>44</v>
      </c>
      <c r="D188" s="19" t="s">
        <v>69</v>
      </c>
      <c r="E188" s="15">
        <v>2201.52</v>
      </c>
      <c r="F188" s="16">
        <v>1445.88</v>
      </c>
      <c r="G188" s="17">
        <v>3586</v>
      </c>
      <c r="H188" s="12" t="s">
        <v>1499</v>
      </c>
      <c r="I188" s="12" t="s">
        <v>40</v>
      </c>
      <c r="J188" s="19" t="s">
        <v>1854</v>
      </c>
      <c r="K188" s="12" t="s">
        <v>1525</v>
      </c>
      <c r="L188" s="12" t="s">
        <v>1525</v>
      </c>
    </row>
    <row r="189" s="2" customFormat="1" ht="30" customHeight="1" spans="1:12">
      <c r="A189" s="12" t="s">
        <v>1855</v>
      </c>
      <c r="B189" s="18" t="s">
        <v>1139</v>
      </c>
      <c r="C189" s="18" t="s">
        <v>31</v>
      </c>
      <c r="D189" s="19" t="s">
        <v>1138</v>
      </c>
      <c r="E189" s="15">
        <v>2270.96</v>
      </c>
      <c r="F189" s="16">
        <v>1445.88</v>
      </c>
      <c r="G189" s="17">
        <v>3586</v>
      </c>
      <c r="H189" s="12" t="s">
        <v>1499</v>
      </c>
      <c r="I189" s="12" t="s">
        <v>40</v>
      </c>
      <c r="J189" s="19" t="s">
        <v>438</v>
      </c>
      <c r="K189" s="12" t="s">
        <v>1525</v>
      </c>
      <c r="L189" s="12" t="s">
        <v>1525</v>
      </c>
    </row>
    <row r="190" s="2" customFormat="1" ht="30" customHeight="1" spans="1:12">
      <c r="A190" s="12" t="s">
        <v>1856</v>
      </c>
      <c r="B190" s="18" t="s">
        <v>1082</v>
      </c>
      <c r="C190" s="18" t="s">
        <v>44</v>
      </c>
      <c r="D190" s="19" t="s">
        <v>1081</v>
      </c>
      <c r="E190" s="15">
        <v>2201.52</v>
      </c>
      <c r="F190" s="16">
        <v>1445.88</v>
      </c>
      <c r="G190" s="17">
        <v>3586</v>
      </c>
      <c r="H190" s="12" t="s">
        <v>1499</v>
      </c>
      <c r="I190" s="12" t="s">
        <v>40</v>
      </c>
      <c r="J190" s="19" t="s">
        <v>733</v>
      </c>
      <c r="K190" s="12" t="s">
        <v>1525</v>
      </c>
      <c r="L190" s="12" t="s">
        <v>1525</v>
      </c>
    </row>
    <row r="191" s="2" customFormat="1" ht="30" customHeight="1" spans="1:12">
      <c r="A191" s="12" t="s">
        <v>1857</v>
      </c>
      <c r="B191" s="18" t="s">
        <v>1084</v>
      </c>
      <c r="C191" s="18" t="s">
        <v>44</v>
      </c>
      <c r="D191" s="19" t="s">
        <v>1014</v>
      </c>
      <c r="E191" s="15">
        <v>2201.52</v>
      </c>
      <c r="F191" s="16">
        <v>1445.88</v>
      </c>
      <c r="G191" s="17">
        <v>3586</v>
      </c>
      <c r="H191" s="12" t="s">
        <v>1499</v>
      </c>
      <c r="I191" s="12" t="s">
        <v>40</v>
      </c>
      <c r="J191" s="19" t="s">
        <v>1085</v>
      </c>
      <c r="K191" s="12" t="s">
        <v>1525</v>
      </c>
      <c r="L191" s="12" t="s">
        <v>1525</v>
      </c>
    </row>
    <row r="192" s="2" customFormat="1" ht="30" customHeight="1" spans="1:12">
      <c r="A192" s="12" t="s">
        <v>1858</v>
      </c>
      <c r="B192" s="18" t="s">
        <v>1230</v>
      </c>
      <c r="C192" s="18" t="s">
        <v>44</v>
      </c>
      <c r="D192" s="19" t="s">
        <v>1229</v>
      </c>
      <c r="E192" s="15">
        <v>2270.96</v>
      </c>
      <c r="F192" s="16">
        <v>1445.88</v>
      </c>
      <c r="G192" s="17">
        <v>3586</v>
      </c>
      <c r="H192" s="12" t="s">
        <v>1499</v>
      </c>
      <c r="I192" s="12" t="s">
        <v>40</v>
      </c>
      <c r="J192" s="19" t="s">
        <v>1231</v>
      </c>
      <c r="K192" s="12" t="s">
        <v>1525</v>
      </c>
      <c r="L192" s="12" t="s">
        <v>1525</v>
      </c>
    </row>
    <row r="193" s="2" customFormat="1" ht="30" customHeight="1" spans="1:12">
      <c r="A193" s="12" t="s">
        <v>1859</v>
      </c>
      <c r="B193" s="18" t="s">
        <v>1860</v>
      </c>
      <c r="C193" s="18" t="s">
        <v>44</v>
      </c>
      <c r="D193" s="19" t="s">
        <v>323</v>
      </c>
      <c r="E193" s="15">
        <v>2201.52</v>
      </c>
      <c r="F193" s="16">
        <v>1445.88</v>
      </c>
      <c r="G193" s="17">
        <v>3586</v>
      </c>
      <c r="H193" s="12" t="s">
        <v>1499</v>
      </c>
      <c r="I193" s="12" t="s">
        <v>40</v>
      </c>
      <c r="J193" s="19" t="s">
        <v>908</v>
      </c>
      <c r="K193" s="12" t="s">
        <v>1525</v>
      </c>
      <c r="L193" s="12" t="s">
        <v>1525</v>
      </c>
    </row>
    <row r="194" s="2" customFormat="1" ht="30" customHeight="1" spans="1:12">
      <c r="A194" s="12" t="s">
        <v>1861</v>
      </c>
      <c r="B194" s="18" t="s">
        <v>1307</v>
      </c>
      <c r="C194" s="18" t="s">
        <v>31</v>
      </c>
      <c r="D194" s="19" t="s">
        <v>1102</v>
      </c>
      <c r="E194" s="15">
        <v>2201.52</v>
      </c>
      <c r="F194" s="16">
        <v>1445.88</v>
      </c>
      <c r="G194" s="17">
        <v>3586</v>
      </c>
      <c r="H194" s="12" t="s">
        <v>1499</v>
      </c>
      <c r="I194" s="12" t="s">
        <v>40</v>
      </c>
      <c r="J194" s="19" t="s">
        <v>1308</v>
      </c>
      <c r="K194" s="12" t="s">
        <v>1525</v>
      </c>
      <c r="L194" s="12" t="s">
        <v>1525</v>
      </c>
    </row>
    <row r="195" s="2" customFormat="1" ht="30" customHeight="1" spans="1:12">
      <c r="A195" s="12" t="s">
        <v>1862</v>
      </c>
      <c r="B195" s="18" t="s">
        <v>1863</v>
      </c>
      <c r="C195" s="18" t="s">
        <v>44</v>
      </c>
      <c r="D195" s="19" t="s">
        <v>834</v>
      </c>
      <c r="E195" s="15">
        <v>3396.24</v>
      </c>
      <c r="F195" s="16">
        <v>1320.84</v>
      </c>
      <c r="G195" s="17">
        <v>3276</v>
      </c>
      <c r="H195" s="12" t="s">
        <v>1499</v>
      </c>
      <c r="I195" s="12" t="s">
        <v>40</v>
      </c>
      <c r="J195" s="19" t="s">
        <v>1864</v>
      </c>
      <c r="K195" s="12" t="s">
        <v>1558</v>
      </c>
      <c r="L195" s="12" t="s">
        <v>1558</v>
      </c>
    </row>
    <row r="196" s="2" customFormat="1" ht="30" customHeight="1" spans="1:12">
      <c r="A196" s="12" t="s">
        <v>1865</v>
      </c>
      <c r="B196" s="18" t="s">
        <v>1364</v>
      </c>
      <c r="C196" s="18" t="s">
        <v>44</v>
      </c>
      <c r="D196" s="19" t="s">
        <v>42</v>
      </c>
      <c r="E196" s="15">
        <v>803.28</v>
      </c>
      <c r="F196" s="16">
        <v>481.96</v>
      </c>
      <c r="G196" s="17">
        <v>3586</v>
      </c>
      <c r="H196" s="12" t="s">
        <v>1499</v>
      </c>
      <c r="I196" s="12" t="s">
        <v>62</v>
      </c>
      <c r="J196" s="19" t="s">
        <v>546</v>
      </c>
      <c r="K196" s="12" t="s">
        <v>1583</v>
      </c>
      <c r="L196" s="12" t="s">
        <v>1583</v>
      </c>
    </row>
    <row r="197" s="2" customFormat="1" ht="30" customHeight="1" spans="1:12">
      <c r="A197" s="12" t="s">
        <v>1866</v>
      </c>
      <c r="B197" s="18" t="s">
        <v>1867</v>
      </c>
      <c r="C197" s="18" t="s">
        <v>31</v>
      </c>
      <c r="D197" s="19" t="s">
        <v>1868</v>
      </c>
      <c r="E197" s="15">
        <v>2201.52</v>
      </c>
      <c r="F197" s="16">
        <v>1445.88</v>
      </c>
      <c r="G197" s="17">
        <v>3586</v>
      </c>
      <c r="H197" s="12" t="s">
        <v>1499</v>
      </c>
      <c r="I197" s="12" t="s">
        <v>40</v>
      </c>
      <c r="J197" s="19" t="s">
        <v>1869</v>
      </c>
      <c r="K197" s="12" t="s">
        <v>1525</v>
      </c>
      <c r="L197" s="12" t="s">
        <v>1525</v>
      </c>
    </row>
    <row r="198" s="2" customFormat="1" ht="30" customHeight="1" spans="1:12">
      <c r="A198" s="12" t="s">
        <v>1870</v>
      </c>
      <c r="B198" s="18" t="s">
        <v>1218</v>
      </c>
      <c r="C198" s="18" t="s">
        <v>31</v>
      </c>
      <c r="D198" s="19" t="s">
        <v>1217</v>
      </c>
      <c r="E198" s="15">
        <v>2201.52</v>
      </c>
      <c r="F198" s="16">
        <v>1445.88</v>
      </c>
      <c r="G198" s="17">
        <v>3586</v>
      </c>
      <c r="H198" s="12" t="s">
        <v>1499</v>
      </c>
      <c r="I198" s="12" t="s">
        <v>40</v>
      </c>
      <c r="J198" s="19" t="s">
        <v>733</v>
      </c>
      <c r="K198" s="12" t="s">
        <v>1525</v>
      </c>
      <c r="L198" s="12" t="s">
        <v>1525</v>
      </c>
    </row>
    <row r="199" s="2" customFormat="1" ht="30" customHeight="1" spans="1:12">
      <c r="A199" s="12" t="s">
        <v>1871</v>
      </c>
      <c r="B199" s="18" t="s">
        <v>1224</v>
      </c>
      <c r="C199" s="18" t="s">
        <v>44</v>
      </c>
      <c r="D199" s="19" t="s">
        <v>42</v>
      </c>
      <c r="E199" s="15">
        <v>2201.52</v>
      </c>
      <c r="F199" s="16">
        <v>1445.88</v>
      </c>
      <c r="G199" s="17">
        <v>3586</v>
      </c>
      <c r="H199" s="12" t="s">
        <v>1499</v>
      </c>
      <c r="I199" s="12" t="s">
        <v>40</v>
      </c>
      <c r="J199" s="19" t="s">
        <v>1225</v>
      </c>
      <c r="K199" s="12" t="s">
        <v>1525</v>
      </c>
      <c r="L199" s="12" t="s">
        <v>1525</v>
      </c>
    </row>
    <row r="200" s="2" customFormat="1" ht="30" customHeight="1" spans="1:12">
      <c r="A200" s="12" t="s">
        <v>1872</v>
      </c>
      <c r="B200" s="18" t="s">
        <v>1220</v>
      </c>
      <c r="C200" s="18" t="s">
        <v>44</v>
      </c>
      <c r="D200" s="19" t="s">
        <v>1219</v>
      </c>
      <c r="E200" s="15">
        <v>2201.52</v>
      </c>
      <c r="F200" s="16">
        <v>1445.88</v>
      </c>
      <c r="G200" s="17">
        <v>3586</v>
      </c>
      <c r="H200" s="12" t="s">
        <v>1499</v>
      </c>
      <c r="I200" s="12" t="s">
        <v>40</v>
      </c>
      <c r="J200" s="19" t="s">
        <v>634</v>
      </c>
      <c r="K200" s="12" t="s">
        <v>1525</v>
      </c>
      <c r="L200" s="12" t="s">
        <v>1525</v>
      </c>
    </row>
    <row r="201" s="2" customFormat="1" ht="30" customHeight="1" spans="1:12">
      <c r="A201" s="12" t="s">
        <v>1873</v>
      </c>
      <c r="B201" s="18" t="s">
        <v>1223</v>
      </c>
      <c r="C201" s="18" t="s">
        <v>44</v>
      </c>
      <c r="D201" s="19" t="s">
        <v>94</v>
      </c>
      <c r="E201" s="15">
        <v>2201.52</v>
      </c>
      <c r="F201" s="16">
        <v>1445.88</v>
      </c>
      <c r="G201" s="17">
        <v>3586</v>
      </c>
      <c r="H201" s="12" t="s">
        <v>1499</v>
      </c>
      <c r="I201" s="12" t="s">
        <v>40</v>
      </c>
      <c r="J201" s="19" t="s">
        <v>908</v>
      </c>
      <c r="K201" s="12" t="s">
        <v>1525</v>
      </c>
      <c r="L201" s="12" t="s">
        <v>1525</v>
      </c>
    </row>
    <row r="202" s="2" customFormat="1" ht="30" customHeight="1" spans="1:12">
      <c r="A202" s="12" t="s">
        <v>1874</v>
      </c>
      <c r="B202" s="18" t="s">
        <v>1226</v>
      </c>
      <c r="C202" s="18" t="s">
        <v>44</v>
      </c>
      <c r="D202" s="19" t="s">
        <v>507</v>
      </c>
      <c r="E202" s="15">
        <v>3369.12</v>
      </c>
      <c r="F202" s="16">
        <v>1445.88</v>
      </c>
      <c r="G202" s="17">
        <v>3586</v>
      </c>
      <c r="H202" s="12" t="s">
        <v>1499</v>
      </c>
      <c r="I202" s="12" t="s">
        <v>40</v>
      </c>
      <c r="J202" s="19" t="s">
        <v>248</v>
      </c>
      <c r="K202" s="12" t="s">
        <v>1525</v>
      </c>
      <c r="L202" s="12" t="s">
        <v>1525</v>
      </c>
    </row>
    <row r="203" s="2" customFormat="1" ht="30" customHeight="1" spans="1:12">
      <c r="A203" s="12" t="s">
        <v>1875</v>
      </c>
      <c r="B203" s="18" t="s">
        <v>1876</v>
      </c>
      <c r="C203" s="18" t="s">
        <v>31</v>
      </c>
      <c r="D203" s="19" t="s">
        <v>1050</v>
      </c>
      <c r="E203" s="15">
        <v>2201.52</v>
      </c>
      <c r="F203" s="16">
        <v>481.96</v>
      </c>
      <c r="G203" s="17">
        <v>3586</v>
      </c>
      <c r="H203" s="12" t="s">
        <v>1499</v>
      </c>
      <c r="I203" s="12" t="s">
        <v>62</v>
      </c>
      <c r="J203" s="19" t="s">
        <v>1351</v>
      </c>
      <c r="K203" s="12" t="s">
        <v>1525</v>
      </c>
      <c r="L203" s="12" t="s">
        <v>1877</v>
      </c>
    </row>
    <row r="204" s="2" customFormat="1" ht="30" customHeight="1" spans="1:12">
      <c r="A204" s="12" t="s">
        <v>1878</v>
      </c>
      <c r="B204" s="18" t="s">
        <v>1235</v>
      </c>
      <c r="C204" s="18" t="s">
        <v>44</v>
      </c>
      <c r="D204" s="19" t="s">
        <v>475</v>
      </c>
      <c r="E204" s="15">
        <v>2201.52</v>
      </c>
      <c r="F204" s="16">
        <v>1325.4</v>
      </c>
      <c r="G204" s="17">
        <v>3586</v>
      </c>
      <c r="H204" s="12" t="s">
        <v>1499</v>
      </c>
      <c r="I204" s="12" t="s">
        <v>40</v>
      </c>
      <c r="J204" s="19" t="s">
        <v>414</v>
      </c>
      <c r="K204" s="12" t="s">
        <v>1525</v>
      </c>
      <c r="L204" s="12" t="s">
        <v>1525</v>
      </c>
    </row>
    <row r="205" s="2" customFormat="1" ht="30" customHeight="1" spans="1:12">
      <c r="A205" s="12" t="s">
        <v>1879</v>
      </c>
      <c r="B205" s="18" t="s">
        <v>1238</v>
      </c>
      <c r="C205" s="18" t="s">
        <v>31</v>
      </c>
      <c r="D205" s="19" t="s">
        <v>635</v>
      </c>
      <c r="E205" s="15">
        <v>2201.52</v>
      </c>
      <c r="F205" s="16">
        <v>1445.88</v>
      </c>
      <c r="G205" s="17">
        <v>3586</v>
      </c>
      <c r="H205" s="12" t="s">
        <v>1499</v>
      </c>
      <c r="I205" s="12" t="s">
        <v>40</v>
      </c>
      <c r="J205" s="19" t="s">
        <v>1239</v>
      </c>
      <c r="K205" s="12" t="s">
        <v>1525</v>
      </c>
      <c r="L205" s="12" t="s">
        <v>1525</v>
      </c>
    </row>
    <row r="206" s="2" customFormat="1" ht="30" customHeight="1" spans="1:12">
      <c r="A206" s="12" t="s">
        <v>1880</v>
      </c>
      <c r="B206" s="18" t="s">
        <v>1232</v>
      </c>
      <c r="C206" s="18" t="s">
        <v>31</v>
      </c>
      <c r="D206" s="19" t="s">
        <v>145</v>
      </c>
      <c r="E206" s="15">
        <v>2201.52</v>
      </c>
      <c r="F206" s="16">
        <v>1445.88</v>
      </c>
      <c r="G206" s="17">
        <v>3586</v>
      </c>
      <c r="H206" s="12" t="s">
        <v>1499</v>
      </c>
      <c r="I206" s="12" t="s">
        <v>40</v>
      </c>
      <c r="J206" s="19" t="s">
        <v>155</v>
      </c>
      <c r="K206" s="12" t="s">
        <v>1525</v>
      </c>
      <c r="L206" s="12" t="s">
        <v>1525</v>
      </c>
    </row>
    <row r="207" s="2" customFormat="1" ht="30" customHeight="1" spans="1:12">
      <c r="A207" s="12" t="s">
        <v>1881</v>
      </c>
      <c r="B207" s="18" t="s">
        <v>1233</v>
      </c>
      <c r="C207" s="18" t="s">
        <v>31</v>
      </c>
      <c r="D207" s="19" t="s">
        <v>297</v>
      </c>
      <c r="E207" s="15">
        <v>2270.96</v>
      </c>
      <c r="F207" s="16">
        <v>1445.88</v>
      </c>
      <c r="G207" s="17">
        <v>3586</v>
      </c>
      <c r="H207" s="12" t="s">
        <v>1499</v>
      </c>
      <c r="I207" s="12" t="s">
        <v>40</v>
      </c>
      <c r="J207" s="19" t="s">
        <v>1234</v>
      </c>
      <c r="K207" s="12" t="s">
        <v>1525</v>
      </c>
      <c r="L207" s="12" t="s">
        <v>1525</v>
      </c>
    </row>
    <row r="208" s="2" customFormat="1" ht="30" customHeight="1" spans="1:12">
      <c r="A208" s="12" t="s">
        <v>1882</v>
      </c>
      <c r="B208" s="18" t="s">
        <v>1883</v>
      </c>
      <c r="C208" s="18" t="s">
        <v>44</v>
      </c>
      <c r="D208" s="19" t="s">
        <v>56</v>
      </c>
      <c r="E208" s="15">
        <v>2751.84</v>
      </c>
      <c r="F208" s="16">
        <v>1084.41</v>
      </c>
      <c r="G208" s="17">
        <v>3586</v>
      </c>
      <c r="H208" s="12" t="s">
        <v>1499</v>
      </c>
      <c r="I208" s="12" t="s">
        <v>1524</v>
      </c>
      <c r="J208" s="19" t="s">
        <v>936</v>
      </c>
      <c r="K208" s="12" t="s">
        <v>1525</v>
      </c>
      <c r="L208" s="12" t="s">
        <v>1884</v>
      </c>
    </row>
    <row r="209" s="2" customFormat="1" ht="30" customHeight="1" spans="1:12">
      <c r="A209" s="12" t="s">
        <v>1885</v>
      </c>
      <c r="B209" s="18" t="s">
        <v>1245</v>
      </c>
      <c r="C209" s="18" t="s">
        <v>31</v>
      </c>
      <c r="D209" s="19" t="s">
        <v>79</v>
      </c>
      <c r="E209" s="15">
        <v>2201.52</v>
      </c>
      <c r="F209" s="16">
        <v>1445.88</v>
      </c>
      <c r="G209" s="17">
        <v>3586</v>
      </c>
      <c r="H209" s="12" t="s">
        <v>1499</v>
      </c>
      <c r="I209" s="12" t="s">
        <v>40</v>
      </c>
      <c r="J209" s="19" t="s">
        <v>1246</v>
      </c>
      <c r="K209" s="12" t="s">
        <v>1525</v>
      </c>
      <c r="L209" s="12" t="s">
        <v>1525</v>
      </c>
    </row>
    <row r="210" s="2" customFormat="1" ht="30" customHeight="1" spans="1:12">
      <c r="A210" s="12" t="s">
        <v>1886</v>
      </c>
      <c r="B210" s="18" t="s">
        <v>1071</v>
      </c>
      <c r="C210" s="18" t="s">
        <v>44</v>
      </c>
      <c r="D210" s="19" t="s">
        <v>226</v>
      </c>
      <c r="E210" s="15">
        <v>2201.52</v>
      </c>
      <c r="F210" s="16">
        <v>1204.9</v>
      </c>
      <c r="G210" s="17">
        <v>3586</v>
      </c>
      <c r="H210" s="12" t="s">
        <v>1499</v>
      </c>
      <c r="I210" s="12" t="s">
        <v>1508</v>
      </c>
      <c r="J210" s="19" t="s">
        <v>1072</v>
      </c>
      <c r="K210" s="12" t="s">
        <v>1525</v>
      </c>
      <c r="L210" s="12" t="s">
        <v>1639</v>
      </c>
    </row>
    <row r="211" s="2" customFormat="1" ht="30" customHeight="1" spans="1:12">
      <c r="A211" s="12" t="s">
        <v>1887</v>
      </c>
      <c r="B211" s="18" t="s">
        <v>1888</v>
      </c>
      <c r="C211" s="18" t="s">
        <v>44</v>
      </c>
      <c r="D211" s="19" t="s">
        <v>1889</v>
      </c>
      <c r="E211" s="15">
        <v>2201.52</v>
      </c>
      <c r="F211" s="16">
        <v>1445.88</v>
      </c>
      <c r="G211" s="17">
        <v>3586</v>
      </c>
      <c r="H211" s="12" t="s">
        <v>1499</v>
      </c>
      <c r="I211" s="12" t="s">
        <v>40</v>
      </c>
      <c r="J211" s="19" t="s">
        <v>496</v>
      </c>
      <c r="K211" s="12" t="s">
        <v>1525</v>
      </c>
      <c r="L211" s="12" t="s">
        <v>1525</v>
      </c>
    </row>
    <row r="212" s="2" customFormat="1" ht="30" customHeight="1" spans="1:12">
      <c r="A212" s="12" t="s">
        <v>1890</v>
      </c>
      <c r="B212" s="18" t="s">
        <v>1221</v>
      </c>
      <c r="C212" s="18" t="s">
        <v>44</v>
      </c>
      <c r="D212" s="19" t="s">
        <v>719</v>
      </c>
      <c r="E212" s="15">
        <v>3669.12</v>
      </c>
      <c r="F212" s="16">
        <v>1445.88</v>
      </c>
      <c r="G212" s="17">
        <v>3586</v>
      </c>
      <c r="H212" s="12" t="s">
        <v>1499</v>
      </c>
      <c r="I212" s="12" t="s">
        <v>40</v>
      </c>
      <c r="J212" s="19" t="s">
        <v>1222</v>
      </c>
      <c r="K212" s="12" t="s">
        <v>1525</v>
      </c>
      <c r="L212" s="12" t="s">
        <v>1525</v>
      </c>
    </row>
    <row r="213" s="2" customFormat="1" ht="30" customHeight="1" spans="1:12">
      <c r="A213" s="12" t="s">
        <v>1891</v>
      </c>
      <c r="B213" s="18" t="s">
        <v>1237</v>
      </c>
      <c r="C213" s="18" t="s">
        <v>44</v>
      </c>
      <c r="D213" s="19" t="s">
        <v>1236</v>
      </c>
      <c r="E213" s="15">
        <v>2201.52</v>
      </c>
      <c r="F213" s="16">
        <v>1445.88</v>
      </c>
      <c r="G213" s="17">
        <v>3586</v>
      </c>
      <c r="H213" s="12" t="s">
        <v>1499</v>
      </c>
      <c r="I213" s="12" t="s">
        <v>40</v>
      </c>
      <c r="J213" s="19" t="s">
        <v>310</v>
      </c>
      <c r="K213" s="12" t="s">
        <v>1525</v>
      </c>
      <c r="L213" s="12" t="s">
        <v>1525</v>
      </c>
    </row>
    <row r="214" s="2" customFormat="1" ht="30" customHeight="1" spans="1:12">
      <c r="A214" s="12" t="s">
        <v>1892</v>
      </c>
      <c r="B214" s="18" t="s">
        <v>1227</v>
      </c>
      <c r="C214" s="18" t="s">
        <v>44</v>
      </c>
      <c r="D214" s="19" t="s">
        <v>56</v>
      </c>
      <c r="E214" s="15">
        <v>2201.52</v>
      </c>
      <c r="F214" s="16">
        <v>1445.88</v>
      </c>
      <c r="G214" s="17">
        <v>3586</v>
      </c>
      <c r="H214" s="12" t="s">
        <v>1499</v>
      </c>
      <c r="I214" s="12" t="s">
        <v>40</v>
      </c>
      <c r="J214" s="19" t="s">
        <v>1228</v>
      </c>
      <c r="K214" s="12" t="s">
        <v>1525</v>
      </c>
      <c r="L214" s="12" t="s">
        <v>1525</v>
      </c>
    </row>
    <row r="215" s="2" customFormat="1" ht="30" customHeight="1" spans="1:12">
      <c r="A215" s="12" t="s">
        <v>1893</v>
      </c>
      <c r="B215" s="18" t="s">
        <v>1894</v>
      </c>
      <c r="C215" s="18" t="s">
        <v>31</v>
      </c>
      <c r="D215" s="19" t="s">
        <v>1538</v>
      </c>
      <c r="E215" s="15">
        <v>2201.52</v>
      </c>
      <c r="F215" s="16">
        <v>1204.9</v>
      </c>
      <c r="G215" s="17">
        <v>3586</v>
      </c>
      <c r="H215" s="12" t="s">
        <v>1515</v>
      </c>
      <c r="I215" s="12" t="s">
        <v>1895</v>
      </c>
      <c r="J215" s="19" t="s">
        <v>1348</v>
      </c>
      <c r="K215" s="12" t="s">
        <v>1525</v>
      </c>
      <c r="L215" s="12" t="s">
        <v>1639</v>
      </c>
    </row>
    <row r="216" s="2" customFormat="1" ht="30" customHeight="1" spans="1:12">
      <c r="A216" s="12" t="s">
        <v>1896</v>
      </c>
      <c r="B216" s="18" t="s">
        <v>1298</v>
      </c>
      <c r="C216" s="18" t="s">
        <v>44</v>
      </c>
      <c r="D216" s="19" t="s">
        <v>176</v>
      </c>
      <c r="E216" s="15">
        <v>2201.52</v>
      </c>
      <c r="F216" s="16">
        <v>1445.88</v>
      </c>
      <c r="G216" s="17">
        <v>3586</v>
      </c>
      <c r="H216" s="12" t="s">
        <v>1499</v>
      </c>
      <c r="I216" s="12" t="s">
        <v>40</v>
      </c>
      <c r="J216" s="19" t="s">
        <v>1299</v>
      </c>
      <c r="K216" s="12" t="s">
        <v>1525</v>
      </c>
      <c r="L216" s="12" t="s">
        <v>1525</v>
      </c>
    </row>
    <row r="217" s="2" customFormat="1" ht="30" customHeight="1" spans="1:12">
      <c r="A217" s="12" t="s">
        <v>1897</v>
      </c>
      <c r="B217" s="18" t="s">
        <v>1254</v>
      </c>
      <c r="C217" s="18" t="s">
        <v>44</v>
      </c>
      <c r="D217" s="19" t="s">
        <v>381</v>
      </c>
      <c r="E217" s="15">
        <v>2201.52</v>
      </c>
      <c r="F217" s="16">
        <v>1445.88</v>
      </c>
      <c r="G217" s="17">
        <v>3586</v>
      </c>
      <c r="H217" s="12" t="s">
        <v>1499</v>
      </c>
      <c r="I217" s="12" t="s">
        <v>40</v>
      </c>
      <c r="J217" s="19" t="s">
        <v>1255</v>
      </c>
      <c r="K217" s="12" t="s">
        <v>1525</v>
      </c>
      <c r="L217" s="12" t="s">
        <v>1525</v>
      </c>
    </row>
    <row r="218" s="2" customFormat="1" ht="30" customHeight="1" spans="1:12">
      <c r="A218" s="12" t="s">
        <v>1898</v>
      </c>
      <c r="B218" s="18" t="s">
        <v>1300</v>
      </c>
      <c r="C218" s="18" t="s">
        <v>44</v>
      </c>
      <c r="D218" s="19" t="s">
        <v>212</v>
      </c>
      <c r="E218" s="15">
        <v>2201.52</v>
      </c>
      <c r="F218" s="16">
        <v>1445.88</v>
      </c>
      <c r="G218" s="17">
        <v>3586</v>
      </c>
      <c r="H218" s="12" t="s">
        <v>1499</v>
      </c>
      <c r="I218" s="12" t="s">
        <v>40</v>
      </c>
      <c r="J218" s="33" t="s">
        <v>1301</v>
      </c>
      <c r="K218" s="12" t="s">
        <v>1525</v>
      </c>
      <c r="L218" s="12" t="s">
        <v>1525</v>
      </c>
    </row>
    <row r="219" s="2" customFormat="1" ht="30" customHeight="1" spans="1:12">
      <c r="A219" s="12" t="s">
        <v>1899</v>
      </c>
      <c r="B219" s="18" t="s">
        <v>1900</v>
      </c>
      <c r="C219" s="18" t="s">
        <v>31</v>
      </c>
      <c r="D219" s="19" t="s">
        <v>121</v>
      </c>
      <c r="E219" s="15">
        <v>2201.52</v>
      </c>
      <c r="F219" s="16">
        <v>481.96</v>
      </c>
      <c r="G219" s="17">
        <v>3586</v>
      </c>
      <c r="H219" s="12" t="s">
        <v>1499</v>
      </c>
      <c r="I219" s="12" t="s">
        <v>62</v>
      </c>
      <c r="J219" s="33" t="s">
        <v>470</v>
      </c>
      <c r="K219" s="12" t="s">
        <v>1525</v>
      </c>
      <c r="L219" s="12" t="s">
        <v>1901</v>
      </c>
    </row>
    <row r="220" s="2" customFormat="1" ht="30" customHeight="1" spans="1:12">
      <c r="A220" s="12" t="s">
        <v>1902</v>
      </c>
      <c r="B220" s="18" t="s">
        <v>1903</v>
      </c>
      <c r="C220" s="18" t="s">
        <v>44</v>
      </c>
      <c r="D220" s="19" t="s">
        <v>176</v>
      </c>
      <c r="E220" s="15">
        <v>2201.52</v>
      </c>
      <c r="F220" s="16">
        <v>1445.88</v>
      </c>
      <c r="G220" s="17">
        <v>3586</v>
      </c>
      <c r="H220" s="12" t="s">
        <v>1499</v>
      </c>
      <c r="I220" s="12" t="s">
        <v>40</v>
      </c>
      <c r="J220" s="33" t="s">
        <v>1904</v>
      </c>
      <c r="K220" s="12" t="s">
        <v>1525</v>
      </c>
      <c r="L220" s="12" t="s">
        <v>1905</v>
      </c>
    </row>
    <row r="221" s="2" customFormat="1" ht="30" customHeight="1" spans="1:12">
      <c r="A221" s="12" t="s">
        <v>1906</v>
      </c>
      <c r="B221" s="18" t="s">
        <v>1907</v>
      </c>
      <c r="C221" s="18" t="s">
        <v>31</v>
      </c>
      <c r="D221" s="19" t="s">
        <v>1908</v>
      </c>
      <c r="E221" s="15">
        <v>2201.52</v>
      </c>
      <c r="F221" s="16">
        <v>1445.88</v>
      </c>
      <c r="G221" s="17">
        <v>3586</v>
      </c>
      <c r="H221" s="12" t="s">
        <v>1499</v>
      </c>
      <c r="I221" s="12" t="s">
        <v>40</v>
      </c>
      <c r="J221" s="33" t="s">
        <v>1325</v>
      </c>
      <c r="K221" s="12" t="s">
        <v>1525</v>
      </c>
      <c r="L221" s="12" t="s">
        <v>1905</v>
      </c>
    </row>
    <row r="222" s="2" customFormat="1" ht="30" customHeight="1" spans="1:12">
      <c r="A222" s="12" t="s">
        <v>1909</v>
      </c>
      <c r="B222" s="18" t="s">
        <v>1302</v>
      </c>
      <c r="C222" s="18" t="s">
        <v>44</v>
      </c>
      <c r="D222" s="19" t="s">
        <v>149</v>
      </c>
      <c r="E222" s="15">
        <v>2270.96</v>
      </c>
      <c r="F222" s="16">
        <v>1445.88</v>
      </c>
      <c r="G222" s="17">
        <v>3586</v>
      </c>
      <c r="H222" s="12" t="s">
        <v>1499</v>
      </c>
      <c r="I222" s="12" t="s">
        <v>40</v>
      </c>
      <c r="J222" s="19" t="s">
        <v>1303</v>
      </c>
      <c r="K222" s="12" t="s">
        <v>1525</v>
      </c>
      <c r="L222" s="12" t="s">
        <v>1905</v>
      </c>
    </row>
    <row r="223" s="2" customFormat="1" ht="30" customHeight="1" spans="1:12">
      <c r="A223" s="12" t="s">
        <v>1910</v>
      </c>
      <c r="B223" s="18" t="s">
        <v>1296</v>
      </c>
      <c r="C223" s="18" t="s">
        <v>31</v>
      </c>
      <c r="D223" s="19" t="s">
        <v>111</v>
      </c>
      <c r="E223" s="15">
        <v>2201.52</v>
      </c>
      <c r="F223" s="16">
        <v>1445.88</v>
      </c>
      <c r="G223" s="17">
        <v>3586</v>
      </c>
      <c r="H223" s="12" t="s">
        <v>1499</v>
      </c>
      <c r="I223" s="12" t="s">
        <v>40</v>
      </c>
      <c r="J223" s="19" t="s">
        <v>1297</v>
      </c>
      <c r="K223" s="12" t="s">
        <v>1525</v>
      </c>
      <c r="L223" s="12" t="s">
        <v>1905</v>
      </c>
    </row>
    <row r="224" s="2" customFormat="1" ht="30" customHeight="1" spans="1:12">
      <c r="A224" s="12" t="s">
        <v>1911</v>
      </c>
      <c r="B224" s="13" t="s">
        <v>1272</v>
      </c>
      <c r="C224" s="12" t="s">
        <v>31</v>
      </c>
      <c r="D224" s="12" t="s">
        <v>1271</v>
      </c>
      <c r="E224" s="15">
        <v>2201.52</v>
      </c>
      <c r="F224" s="16">
        <v>1445.88</v>
      </c>
      <c r="G224" s="17">
        <v>3586</v>
      </c>
      <c r="H224" s="12" t="s">
        <v>1499</v>
      </c>
      <c r="I224" s="12" t="s">
        <v>40</v>
      </c>
      <c r="J224" s="12" t="s">
        <v>1273</v>
      </c>
      <c r="K224" s="12" t="s">
        <v>1525</v>
      </c>
      <c r="L224" s="12" t="s">
        <v>1525</v>
      </c>
    </row>
    <row r="225" s="2" customFormat="1" ht="30" customHeight="1" spans="1:12">
      <c r="A225" s="12" t="s">
        <v>1912</v>
      </c>
      <c r="B225" s="18" t="s">
        <v>1913</v>
      </c>
      <c r="C225" s="18" t="s">
        <v>44</v>
      </c>
      <c r="D225" s="19" t="s">
        <v>1914</v>
      </c>
      <c r="E225" s="15">
        <v>2201.52</v>
      </c>
      <c r="F225" s="16">
        <v>1445.88</v>
      </c>
      <c r="G225" s="17">
        <v>3586</v>
      </c>
      <c r="H225" s="12" t="s">
        <v>1499</v>
      </c>
      <c r="I225" s="12" t="s">
        <v>40</v>
      </c>
      <c r="J225" s="19" t="s">
        <v>1915</v>
      </c>
      <c r="K225" s="12" t="s">
        <v>1525</v>
      </c>
      <c r="L225" s="12" t="s">
        <v>1525</v>
      </c>
    </row>
    <row r="226" s="2" customFormat="1" ht="30" customHeight="1" spans="1:12">
      <c r="A226" s="12" t="s">
        <v>1916</v>
      </c>
      <c r="B226" s="18" t="s">
        <v>1316</v>
      </c>
      <c r="C226" s="18" t="s">
        <v>31</v>
      </c>
      <c r="D226" s="19" t="s">
        <v>1917</v>
      </c>
      <c r="E226" s="15">
        <v>2201.52</v>
      </c>
      <c r="F226" s="16">
        <v>1445.88</v>
      </c>
      <c r="G226" s="17">
        <v>3586</v>
      </c>
      <c r="H226" s="12" t="s">
        <v>1499</v>
      </c>
      <c r="I226" s="12" t="s">
        <v>40</v>
      </c>
      <c r="J226" s="19" t="s">
        <v>1918</v>
      </c>
      <c r="K226" s="12" t="s">
        <v>1525</v>
      </c>
      <c r="L226" s="12" t="s">
        <v>1525</v>
      </c>
    </row>
    <row r="227" s="2" customFormat="1" ht="30" customHeight="1" spans="1:12">
      <c r="A227" s="12" t="s">
        <v>1919</v>
      </c>
      <c r="B227" s="18" t="s">
        <v>1920</v>
      </c>
      <c r="C227" s="18" t="s">
        <v>31</v>
      </c>
      <c r="D227" s="19" t="s">
        <v>1921</v>
      </c>
      <c r="E227" s="15">
        <v>2201.52</v>
      </c>
      <c r="F227" s="16">
        <v>1445.88</v>
      </c>
      <c r="G227" s="17">
        <v>3586</v>
      </c>
      <c r="H227" s="12" t="s">
        <v>1499</v>
      </c>
      <c r="I227" s="12" t="s">
        <v>40</v>
      </c>
      <c r="J227" s="19" t="s">
        <v>1922</v>
      </c>
      <c r="K227" s="12" t="s">
        <v>1525</v>
      </c>
      <c r="L227" s="12" t="s">
        <v>1525</v>
      </c>
    </row>
    <row r="228" s="2" customFormat="1" ht="30" customHeight="1" spans="1:12">
      <c r="A228" s="12" t="s">
        <v>1923</v>
      </c>
      <c r="B228" s="18" t="s">
        <v>1924</v>
      </c>
      <c r="C228" s="18" t="s">
        <v>31</v>
      </c>
      <c r="D228" s="19" t="s">
        <v>1925</v>
      </c>
      <c r="E228" s="15">
        <v>2270.96</v>
      </c>
      <c r="F228" s="16">
        <v>1445.88</v>
      </c>
      <c r="G228" s="17">
        <v>3586</v>
      </c>
      <c r="H228" s="12" t="s">
        <v>1515</v>
      </c>
      <c r="I228" s="12" t="s">
        <v>1520</v>
      </c>
      <c r="J228" s="19" t="s">
        <v>1926</v>
      </c>
      <c r="K228" s="12" t="s">
        <v>1525</v>
      </c>
      <c r="L228" s="12" t="s">
        <v>1525</v>
      </c>
    </row>
    <row r="229" s="2" customFormat="1" ht="30" customHeight="1" spans="1:12">
      <c r="A229" s="12" t="s">
        <v>1927</v>
      </c>
      <c r="B229" s="18" t="s">
        <v>1928</v>
      </c>
      <c r="C229" s="18" t="s">
        <v>44</v>
      </c>
      <c r="D229" s="19" t="s">
        <v>1914</v>
      </c>
      <c r="E229" s="15">
        <v>2201.52</v>
      </c>
      <c r="F229" s="16">
        <v>1204.9</v>
      </c>
      <c r="G229" s="17">
        <v>3586</v>
      </c>
      <c r="H229" s="12" t="s">
        <v>1515</v>
      </c>
      <c r="I229" s="12" t="s">
        <v>1895</v>
      </c>
      <c r="J229" s="19" t="s">
        <v>1929</v>
      </c>
      <c r="K229" s="12" t="s">
        <v>1525</v>
      </c>
      <c r="L229" s="12" t="s">
        <v>1639</v>
      </c>
    </row>
    <row r="230" s="2" customFormat="1" ht="30" customHeight="1" spans="1:12">
      <c r="A230" s="12" t="s">
        <v>1930</v>
      </c>
      <c r="B230" s="18" t="s">
        <v>1931</v>
      </c>
      <c r="C230" s="18" t="s">
        <v>44</v>
      </c>
      <c r="D230" s="19" t="s">
        <v>1932</v>
      </c>
      <c r="E230" s="15">
        <v>2201.52</v>
      </c>
      <c r="F230" s="16">
        <v>1445.88</v>
      </c>
      <c r="G230" s="17">
        <v>3586</v>
      </c>
      <c r="H230" s="12" t="s">
        <v>1515</v>
      </c>
      <c r="I230" s="12" t="s">
        <v>1520</v>
      </c>
      <c r="J230" s="19" t="s">
        <v>1933</v>
      </c>
      <c r="K230" s="12" t="s">
        <v>1525</v>
      </c>
      <c r="L230" s="12" t="s">
        <v>1525</v>
      </c>
    </row>
    <row r="231" s="2" customFormat="1" ht="30" customHeight="1" spans="1:12">
      <c r="A231" s="12" t="s">
        <v>1934</v>
      </c>
      <c r="B231" s="18" t="s">
        <v>1935</v>
      </c>
      <c r="C231" s="18" t="s">
        <v>31</v>
      </c>
      <c r="D231" s="19" t="s">
        <v>1936</v>
      </c>
      <c r="E231" s="15">
        <v>2201.52</v>
      </c>
      <c r="F231" s="16">
        <v>1445.88</v>
      </c>
      <c r="G231" s="17">
        <v>3586</v>
      </c>
      <c r="H231" s="12" t="s">
        <v>1515</v>
      </c>
      <c r="I231" s="12" t="s">
        <v>1520</v>
      </c>
      <c r="J231" s="19" t="s">
        <v>1937</v>
      </c>
      <c r="K231" s="12" t="s">
        <v>1525</v>
      </c>
      <c r="L231" s="12" t="s">
        <v>1525</v>
      </c>
    </row>
    <row r="232" s="2" customFormat="1" ht="30" customHeight="1" spans="1:12">
      <c r="A232" s="12" t="s">
        <v>1938</v>
      </c>
      <c r="B232" s="18" t="s">
        <v>1939</v>
      </c>
      <c r="C232" s="18" t="s">
        <v>31</v>
      </c>
      <c r="D232" s="19" t="s">
        <v>1940</v>
      </c>
      <c r="E232" s="15">
        <v>2201.52</v>
      </c>
      <c r="F232" s="16">
        <v>1445.88</v>
      </c>
      <c r="G232" s="17">
        <v>3586</v>
      </c>
      <c r="H232" s="12" t="s">
        <v>1515</v>
      </c>
      <c r="I232" s="12" t="s">
        <v>1520</v>
      </c>
      <c r="J232" s="19" t="s">
        <v>1941</v>
      </c>
      <c r="K232" s="12" t="s">
        <v>1525</v>
      </c>
      <c r="L232" s="12" t="s">
        <v>1525</v>
      </c>
    </row>
    <row r="233" s="2" customFormat="1" ht="30" customHeight="1" spans="1:12">
      <c r="A233" s="12" t="s">
        <v>1942</v>
      </c>
      <c r="B233" s="18" t="s">
        <v>57</v>
      </c>
      <c r="C233" s="18" t="s">
        <v>44</v>
      </c>
      <c r="D233" s="19" t="s">
        <v>1943</v>
      </c>
      <c r="E233" s="15">
        <v>2201.52</v>
      </c>
      <c r="F233" s="16">
        <v>1325.39</v>
      </c>
      <c r="G233" s="17">
        <v>3586</v>
      </c>
      <c r="H233" s="12" t="s">
        <v>1499</v>
      </c>
      <c r="I233" s="12" t="s">
        <v>1504</v>
      </c>
      <c r="J233" s="19" t="s">
        <v>1944</v>
      </c>
      <c r="K233" s="12" t="s">
        <v>1525</v>
      </c>
      <c r="L233" s="12" t="s">
        <v>1813</v>
      </c>
    </row>
    <row r="234" s="2" customFormat="1" ht="30" customHeight="1" spans="1:12">
      <c r="A234" s="12" t="s">
        <v>1945</v>
      </c>
      <c r="B234" s="18" t="s">
        <v>1946</v>
      </c>
      <c r="C234" s="18" t="s">
        <v>31</v>
      </c>
      <c r="D234" s="19" t="s">
        <v>1947</v>
      </c>
      <c r="E234" s="15">
        <v>2201.52</v>
      </c>
      <c r="F234" s="16">
        <v>1445.88</v>
      </c>
      <c r="G234" s="17">
        <v>3586</v>
      </c>
      <c r="H234" s="12" t="s">
        <v>1499</v>
      </c>
      <c r="I234" s="12" t="s">
        <v>40</v>
      </c>
      <c r="J234" s="19" t="s">
        <v>1948</v>
      </c>
      <c r="K234" s="12" t="s">
        <v>1525</v>
      </c>
      <c r="L234" s="12" t="s">
        <v>1525</v>
      </c>
    </row>
    <row r="235" s="2" customFormat="1" ht="30" customHeight="1" spans="1:12">
      <c r="A235" s="12" t="s">
        <v>1949</v>
      </c>
      <c r="B235" s="13" t="s">
        <v>1950</v>
      </c>
      <c r="C235" s="12" t="s">
        <v>31</v>
      </c>
      <c r="D235" s="12" t="s">
        <v>1951</v>
      </c>
      <c r="E235" s="15">
        <v>2201.52</v>
      </c>
      <c r="F235" s="16">
        <v>1445.88</v>
      </c>
      <c r="G235" s="17">
        <v>3586</v>
      </c>
      <c r="H235" s="12" t="s">
        <v>1499</v>
      </c>
      <c r="I235" s="12" t="s">
        <v>40</v>
      </c>
      <c r="J235" s="12" t="s">
        <v>1952</v>
      </c>
      <c r="K235" s="12" t="s">
        <v>1525</v>
      </c>
      <c r="L235" s="12" t="s">
        <v>1525</v>
      </c>
    </row>
    <row r="236" s="2" customFormat="1" ht="30" customHeight="1" spans="1:12">
      <c r="A236" s="12" t="s">
        <v>1953</v>
      </c>
      <c r="B236" s="13" t="s">
        <v>1954</v>
      </c>
      <c r="C236" s="12" t="s">
        <v>44</v>
      </c>
      <c r="D236" s="12" t="s">
        <v>1955</v>
      </c>
      <c r="E236" s="15">
        <v>2201.52</v>
      </c>
      <c r="F236" s="16">
        <v>1445.88</v>
      </c>
      <c r="G236" s="17">
        <v>3586</v>
      </c>
      <c r="H236" s="12" t="s">
        <v>1499</v>
      </c>
      <c r="I236" s="12" t="s">
        <v>40</v>
      </c>
      <c r="J236" s="12" t="s">
        <v>1956</v>
      </c>
      <c r="K236" s="12" t="s">
        <v>1525</v>
      </c>
      <c r="L236" s="12" t="s">
        <v>1525</v>
      </c>
    </row>
    <row r="237" s="2" customFormat="1" ht="30" customHeight="1" spans="1:12">
      <c r="A237" s="12" t="s">
        <v>1957</v>
      </c>
      <c r="B237" s="13" t="s">
        <v>1379</v>
      </c>
      <c r="C237" s="12" t="s">
        <v>44</v>
      </c>
      <c r="D237" s="12" t="s">
        <v>1943</v>
      </c>
      <c r="E237" s="15">
        <v>2201.52</v>
      </c>
      <c r="F237" s="16">
        <v>1445.88</v>
      </c>
      <c r="G237" s="17">
        <v>3586</v>
      </c>
      <c r="H237" s="12" t="s">
        <v>1499</v>
      </c>
      <c r="I237" s="12" t="s">
        <v>40</v>
      </c>
      <c r="J237" s="12" t="s">
        <v>1958</v>
      </c>
      <c r="K237" s="12" t="s">
        <v>1525</v>
      </c>
      <c r="L237" s="12" t="s">
        <v>1525</v>
      </c>
    </row>
    <row r="238" s="2" customFormat="1" ht="30" customHeight="1" spans="1:12">
      <c r="A238" s="12" t="s">
        <v>1959</v>
      </c>
      <c r="B238" s="13" t="s">
        <v>112</v>
      </c>
      <c r="C238" s="12" t="s">
        <v>31</v>
      </c>
      <c r="D238" s="12" t="s">
        <v>1960</v>
      </c>
      <c r="E238" s="15">
        <v>2270.96</v>
      </c>
      <c r="F238" s="16">
        <v>1445.88</v>
      </c>
      <c r="G238" s="17">
        <v>3586</v>
      </c>
      <c r="H238" s="12" t="s">
        <v>1499</v>
      </c>
      <c r="I238" s="12" t="s">
        <v>40</v>
      </c>
      <c r="J238" s="12" t="s">
        <v>1961</v>
      </c>
      <c r="K238" s="12" t="s">
        <v>1525</v>
      </c>
      <c r="L238" s="12" t="s">
        <v>1525</v>
      </c>
    </row>
    <row r="239" s="2" customFormat="1" ht="30" customHeight="1" spans="1:12">
      <c r="A239" s="12" t="s">
        <v>1962</v>
      </c>
      <c r="B239" s="13" t="s">
        <v>1963</v>
      </c>
      <c r="C239" s="12" t="s">
        <v>44</v>
      </c>
      <c r="D239" s="12" t="s">
        <v>1964</v>
      </c>
      <c r="E239" s="15">
        <v>2201.52</v>
      </c>
      <c r="F239" s="16">
        <v>1325.39</v>
      </c>
      <c r="G239" s="17">
        <v>3586</v>
      </c>
      <c r="H239" s="12" t="s">
        <v>1515</v>
      </c>
      <c r="I239" s="12" t="s">
        <v>1965</v>
      </c>
      <c r="J239" s="12" t="s">
        <v>1966</v>
      </c>
      <c r="K239" s="12" t="s">
        <v>1525</v>
      </c>
      <c r="L239" s="12" t="s">
        <v>1967</v>
      </c>
    </row>
    <row r="240" s="2" customFormat="1" ht="30" customHeight="1" spans="1:12">
      <c r="A240" s="12" t="s">
        <v>1968</v>
      </c>
      <c r="B240" s="13" t="s">
        <v>1382</v>
      </c>
      <c r="C240" s="12" t="s">
        <v>31</v>
      </c>
      <c r="D240" s="12" t="s">
        <v>1969</v>
      </c>
      <c r="E240" s="15">
        <v>2201.52</v>
      </c>
      <c r="F240" s="16">
        <v>1204.9</v>
      </c>
      <c r="G240" s="17">
        <v>3586</v>
      </c>
      <c r="H240" s="12" t="s">
        <v>1515</v>
      </c>
      <c r="I240" s="12" t="s">
        <v>1895</v>
      </c>
      <c r="J240" s="12" t="s">
        <v>1970</v>
      </c>
      <c r="K240" s="12" t="s">
        <v>1525</v>
      </c>
      <c r="L240" s="12" t="s">
        <v>1971</v>
      </c>
    </row>
    <row r="241" s="2" customFormat="1" ht="30" customHeight="1" spans="1:12">
      <c r="A241" s="12" t="s">
        <v>1972</v>
      </c>
      <c r="B241" s="13" t="s">
        <v>1973</v>
      </c>
      <c r="C241" s="12" t="s">
        <v>31</v>
      </c>
      <c r="D241" s="12" t="s">
        <v>29</v>
      </c>
      <c r="E241" s="15">
        <v>2201.52</v>
      </c>
      <c r="F241" s="16">
        <v>1445.88</v>
      </c>
      <c r="G241" s="17">
        <v>3586</v>
      </c>
      <c r="H241" s="12" t="s">
        <v>1499</v>
      </c>
      <c r="I241" s="12" t="s">
        <v>40</v>
      </c>
      <c r="J241" s="12" t="s">
        <v>1974</v>
      </c>
      <c r="K241" s="12" t="s">
        <v>1975</v>
      </c>
      <c r="L241" s="12" t="s">
        <v>1525</v>
      </c>
    </row>
    <row r="242" s="2" customFormat="1" ht="30" customHeight="1" spans="1:12">
      <c r="A242" s="12" t="s">
        <v>1976</v>
      </c>
      <c r="B242" s="13" t="s">
        <v>1977</v>
      </c>
      <c r="C242" s="12" t="s">
        <v>44</v>
      </c>
      <c r="D242" s="12" t="s">
        <v>1978</v>
      </c>
      <c r="E242" s="15">
        <v>2201.52</v>
      </c>
      <c r="F242" s="16">
        <v>1405.72</v>
      </c>
      <c r="G242" s="17">
        <v>3586</v>
      </c>
      <c r="H242" s="12" t="s">
        <v>1499</v>
      </c>
      <c r="I242" s="12" t="s">
        <v>40</v>
      </c>
      <c r="J242" s="12" t="s">
        <v>1416</v>
      </c>
      <c r="K242" s="12" t="s">
        <v>1525</v>
      </c>
      <c r="L242" s="12" t="s">
        <v>1525</v>
      </c>
    </row>
    <row r="243" s="2" customFormat="1" ht="30" customHeight="1" spans="1:12">
      <c r="A243" s="12"/>
      <c r="B243" s="18"/>
      <c r="C243" s="18"/>
      <c r="D243" s="19"/>
      <c r="E243" s="15"/>
      <c r="F243" s="21">
        <f>SUM(F3:F242)</f>
        <v>317806.020000001</v>
      </c>
      <c r="G243" s="17"/>
      <c r="H243" s="12"/>
      <c r="I243" s="12"/>
      <c r="J243" s="33"/>
      <c r="K243" s="12"/>
      <c r="L243" s="12"/>
    </row>
    <row r="244" s="2" customFormat="1" ht="30" customHeight="1" spans="1:12">
      <c r="A244" s="12"/>
      <c r="B244" s="18"/>
      <c r="C244" s="18"/>
      <c r="D244" s="19"/>
      <c r="E244" s="15"/>
      <c r="F244" s="16"/>
      <c r="G244" s="17"/>
      <c r="H244" s="12"/>
      <c r="I244" s="12"/>
      <c r="J244" s="33"/>
      <c r="K244" s="12"/>
      <c r="L244" s="12"/>
    </row>
    <row r="245" s="2" customFormat="1" ht="30" customHeight="1" spans="1:12">
      <c r="A245" s="12"/>
      <c r="B245" s="18"/>
      <c r="C245" s="18"/>
      <c r="D245" s="19"/>
      <c r="E245" s="15"/>
      <c r="F245" s="16"/>
      <c r="G245" s="17"/>
      <c r="H245" s="12"/>
      <c r="I245" s="12"/>
      <c r="J245" s="33"/>
      <c r="K245" s="12"/>
      <c r="L245" s="12"/>
    </row>
    <row r="246" s="2" customFormat="1" ht="30" customHeight="1" spans="1:12">
      <c r="A246" s="12"/>
      <c r="B246" s="18"/>
      <c r="C246" s="18"/>
      <c r="D246" s="19"/>
      <c r="E246" s="15"/>
      <c r="F246" s="16"/>
      <c r="G246" s="17"/>
      <c r="H246" s="12"/>
      <c r="I246" s="12"/>
      <c r="J246" s="33"/>
      <c r="K246" s="12"/>
      <c r="L246" s="12"/>
    </row>
    <row r="247" s="2" customFormat="1" ht="30" customHeight="1" spans="1:12">
      <c r="A247" s="12"/>
      <c r="B247" s="18"/>
      <c r="C247" s="18"/>
      <c r="D247" s="19"/>
      <c r="E247" s="15"/>
      <c r="F247" s="16"/>
      <c r="G247" s="17"/>
      <c r="H247" s="12"/>
      <c r="I247" s="12"/>
      <c r="J247" s="33"/>
      <c r="K247" s="12"/>
      <c r="L247" s="12"/>
    </row>
    <row r="248" s="2" customFormat="1" ht="30" customHeight="1" spans="1:12">
      <c r="A248" s="12"/>
      <c r="B248" s="18"/>
      <c r="C248" s="18"/>
      <c r="D248" s="19"/>
      <c r="E248" s="15"/>
      <c r="F248" s="16"/>
      <c r="G248" s="17"/>
      <c r="H248" s="12"/>
      <c r="I248" s="12"/>
      <c r="J248" s="33"/>
      <c r="K248" s="12"/>
      <c r="L248" s="12"/>
    </row>
    <row r="249" s="2" customFormat="1" ht="30" customHeight="1" spans="1:12">
      <c r="A249" s="12"/>
      <c r="B249" s="18"/>
      <c r="C249" s="18"/>
      <c r="D249" s="19"/>
      <c r="E249" s="15"/>
      <c r="F249" s="16"/>
      <c r="G249" s="17"/>
      <c r="H249" s="12"/>
      <c r="I249" s="12"/>
      <c r="J249" s="33"/>
      <c r="K249" s="12"/>
      <c r="L249" s="12"/>
    </row>
    <row r="250" s="2" customFormat="1" ht="30" customHeight="1" spans="1:12">
      <c r="A250" s="12"/>
      <c r="B250" s="18"/>
      <c r="C250" s="18"/>
      <c r="D250" s="19"/>
      <c r="E250" s="36"/>
      <c r="F250" s="21"/>
      <c r="G250" s="17"/>
      <c r="H250" s="12"/>
      <c r="I250" s="12"/>
      <c r="J250" s="19"/>
      <c r="K250" s="26"/>
      <c r="L250" s="26"/>
    </row>
    <row r="251" s="2" customFormat="1" ht="30" customHeight="1" spans="1:12">
      <c r="A251" s="12"/>
      <c r="B251" s="18"/>
      <c r="C251" s="18"/>
      <c r="D251" s="19"/>
      <c r="E251" s="15"/>
      <c r="F251" s="16"/>
      <c r="G251" s="17"/>
      <c r="H251" s="12"/>
      <c r="I251" s="12"/>
      <c r="J251" s="19"/>
      <c r="K251" s="26"/>
      <c r="L251" s="26"/>
    </row>
    <row r="252" s="2" customFormat="1" ht="30" customHeight="1" spans="1:12">
      <c r="A252" s="12"/>
      <c r="B252" s="18"/>
      <c r="C252" s="18"/>
      <c r="D252" s="19"/>
      <c r="E252" s="15"/>
      <c r="F252" s="16"/>
      <c r="G252" s="17"/>
      <c r="H252" s="12"/>
      <c r="I252" s="12"/>
      <c r="J252" s="19"/>
      <c r="K252" s="26"/>
      <c r="L252" s="26"/>
    </row>
    <row r="253" s="2" customFormat="1" ht="30" customHeight="1" spans="1:12">
      <c r="A253" s="12"/>
      <c r="B253" s="18"/>
      <c r="C253" s="18"/>
      <c r="D253" s="19"/>
      <c r="E253" s="15"/>
      <c r="F253" s="16"/>
      <c r="G253" s="17"/>
      <c r="H253" s="12"/>
      <c r="I253" s="12"/>
      <c r="J253" s="19"/>
      <c r="K253" s="26"/>
      <c r="L253" s="26"/>
    </row>
    <row r="254" s="2" customFormat="1" ht="30" customHeight="1" spans="1:12">
      <c r="A254" s="12"/>
      <c r="B254" s="18"/>
      <c r="C254" s="18"/>
      <c r="D254" s="19"/>
      <c r="E254" s="15"/>
      <c r="F254" s="16"/>
      <c r="G254" s="17"/>
      <c r="H254" s="12"/>
      <c r="I254" s="12"/>
      <c r="J254" s="19"/>
      <c r="K254" s="26"/>
      <c r="L254" s="26"/>
    </row>
    <row r="255" s="2" customFormat="1" ht="30" customHeight="1" spans="1:12">
      <c r="A255" s="12"/>
      <c r="B255" s="18"/>
      <c r="C255" s="18"/>
      <c r="D255" s="19"/>
      <c r="E255" s="15"/>
      <c r="F255" s="16"/>
      <c r="G255" s="17"/>
      <c r="H255" s="12"/>
      <c r="I255" s="12"/>
      <c r="J255" s="19"/>
      <c r="K255" s="26"/>
      <c r="L255" s="26"/>
    </row>
    <row r="256" s="2" customFormat="1" ht="30" customHeight="1" spans="1:12">
      <c r="A256" s="12"/>
      <c r="B256" s="18"/>
      <c r="C256" s="18"/>
      <c r="D256" s="19"/>
      <c r="E256" s="15"/>
      <c r="F256" s="16"/>
      <c r="G256" s="17"/>
      <c r="H256" s="12"/>
      <c r="I256" s="12"/>
      <c r="J256" s="19"/>
      <c r="K256" s="26"/>
      <c r="L256" s="26"/>
    </row>
    <row r="257" s="2" customFormat="1" ht="30" customHeight="1" spans="1:12">
      <c r="A257" s="12"/>
      <c r="B257" s="18"/>
      <c r="C257" s="18"/>
      <c r="D257" s="19"/>
      <c r="E257" s="15"/>
      <c r="F257" s="16"/>
      <c r="G257" s="17"/>
      <c r="H257" s="12"/>
      <c r="I257" s="12"/>
      <c r="J257" s="19"/>
      <c r="K257" s="26"/>
      <c r="L257" s="26"/>
    </row>
    <row r="258" s="2" customFormat="1" ht="30" customHeight="1" spans="1:12">
      <c r="A258" s="12"/>
      <c r="B258" s="18"/>
      <c r="C258" s="18"/>
      <c r="D258" s="19"/>
      <c r="E258" s="15"/>
      <c r="F258" s="16"/>
      <c r="G258" s="17"/>
      <c r="H258" s="12"/>
      <c r="I258" s="12"/>
      <c r="J258" s="19"/>
      <c r="K258" s="26"/>
      <c r="L258" s="26"/>
    </row>
    <row r="259" s="2" customFormat="1" ht="30" customHeight="1" spans="1:12">
      <c r="A259" s="12"/>
      <c r="B259" s="18"/>
      <c r="C259" s="18"/>
      <c r="D259" s="19"/>
      <c r="E259" s="15"/>
      <c r="F259" s="16"/>
      <c r="G259" s="17"/>
      <c r="H259" s="12"/>
      <c r="I259" s="12"/>
      <c r="J259" s="19"/>
      <c r="K259" s="26"/>
      <c r="L259" s="26"/>
    </row>
    <row r="260" s="2" customFormat="1" ht="30" customHeight="1" spans="1:12">
      <c r="A260" s="12"/>
      <c r="B260" s="18"/>
      <c r="C260" s="18"/>
      <c r="D260" s="19"/>
      <c r="E260" s="15"/>
      <c r="F260" s="16"/>
      <c r="G260" s="17"/>
      <c r="H260" s="12"/>
      <c r="I260" s="12"/>
      <c r="J260" s="19"/>
      <c r="K260" s="26"/>
      <c r="L260" s="26"/>
    </row>
    <row r="261" s="2" customFormat="1" ht="30" customHeight="1" spans="1:12">
      <c r="A261" s="12"/>
      <c r="B261" s="18"/>
      <c r="C261" s="18"/>
      <c r="D261" s="19"/>
      <c r="E261" s="15"/>
      <c r="F261" s="16"/>
      <c r="G261" s="17"/>
      <c r="H261" s="12"/>
      <c r="I261" s="12"/>
      <c r="J261" s="19"/>
      <c r="K261" s="26"/>
      <c r="L261" s="26"/>
    </row>
    <row r="262" s="2" customFormat="1" ht="30" customHeight="1" spans="1:12">
      <c r="A262" s="12"/>
      <c r="B262" s="18"/>
      <c r="C262" s="18"/>
      <c r="D262" s="19"/>
      <c r="E262" s="15"/>
      <c r="F262" s="16"/>
      <c r="G262" s="17"/>
      <c r="H262" s="12"/>
      <c r="I262" s="12"/>
      <c r="J262" s="19"/>
      <c r="K262" s="26"/>
      <c r="L262" s="26"/>
    </row>
    <row r="263" s="2" customFormat="1" ht="30" customHeight="1" spans="1:12">
      <c r="A263" s="12"/>
      <c r="B263" s="18"/>
      <c r="C263" s="18"/>
      <c r="D263" s="19"/>
      <c r="E263" s="15"/>
      <c r="F263" s="16"/>
      <c r="G263" s="17"/>
      <c r="H263" s="12"/>
      <c r="I263" s="12"/>
      <c r="J263" s="19"/>
      <c r="K263" s="26"/>
      <c r="L263" s="26"/>
    </row>
    <row r="264" s="2" customFormat="1" ht="30" customHeight="1" spans="1:12">
      <c r="A264" s="12"/>
      <c r="B264" s="18"/>
      <c r="C264" s="18"/>
      <c r="D264" s="19"/>
      <c r="E264" s="15"/>
      <c r="F264" s="16"/>
      <c r="G264" s="17"/>
      <c r="H264" s="12"/>
      <c r="I264" s="12"/>
      <c r="J264" s="19"/>
      <c r="K264" s="26"/>
      <c r="L264" s="26"/>
    </row>
    <row r="265" s="2" customFormat="1" ht="30" customHeight="1" spans="1:12">
      <c r="A265" s="12"/>
      <c r="B265" s="18"/>
      <c r="C265" s="18"/>
      <c r="D265" s="19"/>
      <c r="E265" s="15"/>
      <c r="F265" s="16"/>
      <c r="G265" s="17"/>
      <c r="H265" s="12"/>
      <c r="I265" s="12"/>
      <c r="J265" s="19"/>
      <c r="K265" s="26"/>
      <c r="L265" s="26"/>
    </row>
    <row r="266" s="2" customFormat="1" ht="30" customHeight="1" spans="1:12">
      <c r="A266" s="12"/>
      <c r="B266" s="18"/>
      <c r="C266" s="18"/>
      <c r="D266" s="19"/>
      <c r="E266" s="15"/>
      <c r="F266" s="16"/>
      <c r="G266" s="17"/>
      <c r="H266" s="12"/>
      <c r="I266" s="12"/>
      <c r="J266" s="19"/>
      <c r="K266" s="26"/>
      <c r="L266" s="26"/>
    </row>
    <row r="267" s="2" customFormat="1" ht="30" customHeight="1" spans="1:12">
      <c r="A267" s="12"/>
      <c r="B267" s="18"/>
      <c r="C267" s="18"/>
      <c r="D267" s="19"/>
      <c r="E267" s="15"/>
      <c r="F267" s="16"/>
      <c r="G267" s="17"/>
      <c r="H267" s="12"/>
      <c r="I267" s="12"/>
      <c r="J267" s="19"/>
      <c r="K267" s="26"/>
      <c r="L267" s="26"/>
    </row>
    <row r="268" s="2" customFormat="1" ht="30" customHeight="1" spans="1:12">
      <c r="A268" s="12"/>
      <c r="B268" s="18"/>
      <c r="C268" s="18"/>
      <c r="D268" s="19"/>
      <c r="E268" s="15"/>
      <c r="F268" s="16"/>
      <c r="G268" s="17"/>
      <c r="H268" s="12"/>
      <c r="I268" s="12"/>
      <c r="J268" s="19"/>
      <c r="K268" s="26"/>
      <c r="L268" s="26"/>
    </row>
    <row r="269" s="2" customFormat="1" ht="30" customHeight="1" spans="1:12">
      <c r="A269" s="12"/>
      <c r="B269" s="18"/>
      <c r="C269" s="18"/>
      <c r="D269" s="19"/>
      <c r="E269" s="15"/>
      <c r="F269" s="16"/>
      <c r="G269" s="17"/>
      <c r="H269" s="12"/>
      <c r="I269" s="12"/>
      <c r="J269" s="19"/>
      <c r="K269" s="26"/>
      <c r="L269" s="26"/>
    </row>
    <row r="270" s="2" customFormat="1" ht="30" customHeight="1" spans="1:12">
      <c r="A270" s="23"/>
      <c r="B270" s="18"/>
      <c r="C270" s="18"/>
      <c r="D270" s="19"/>
      <c r="E270" s="15"/>
      <c r="F270" s="16"/>
      <c r="G270" s="17"/>
      <c r="H270" s="12"/>
      <c r="I270" s="12"/>
      <c r="J270" s="19"/>
      <c r="K270" s="26"/>
      <c r="L270" s="26"/>
    </row>
    <row r="271" s="2" customFormat="1" ht="30" customHeight="1" spans="1:12">
      <c r="A271" s="23"/>
      <c r="B271" s="18"/>
      <c r="C271" s="18"/>
      <c r="D271" s="19"/>
      <c r="E271" s="15"/>
      <c r="F271" s="16"/>
      <c r="G271" s="17"/>
      <c r="H271" s="12"/>
      <c r="I271" s="12"/>
      <c r="J271" s="19"/>
      <c r="K271" s="26"/>
      <c r="L271" s="26"/>
    </row>
    <row r="272" s="2" customFormat="1" ht="30" customHeight="1" spans="1:12">
      <c r="A272" s="23"/>
      <c r="B272" s="18"/>
      <c r="C272" s="18"/>
      <c r="D272" s="19"/>
      <c r="E272" s="15"/>
      <c r="F272" s="16"/>
      <c r="G272" s="17"/>
      <c r="H272" s="12"/>
      <c r="I272" s="12"/>
      <c r="J272" s="19"/>
      <c r="K272" s="26"/>
      <c r="L272" s="26"/>
    </row>
    <row r="273" s="2" customFormat="1" ht="30" customHeight="1" spans="1:12">
      <c r="A273" s="23"/>
      <c r="B273" s="18"/>
      <c r="C273" s="18"/>
      <c r="D273" s="19"/>
      <c r="E273" s="15"/>
      <c r="F273" s="16"/>
      <c r="G273" s="17"/>
      <c r="H273" s="12"/>
      <c r="I273" s="12"/>
      <c r="J273" s="19"/>
      <c r="K273" s="26"/>
      <c r="L273" s="26"/>
    </row>
    <row r="274" s="2" customFormat="1" ht="30" customHeight="1" spans="1:12">
      <c r="A274" s="23"/>
      <c r="B274" s="18"/>
      <c r="C274" s="18"/>
      <c r="D274" s="19"/>
      <c r="E274" s="15"/>
      <c r="F274" s="16"/>
      <c r="G274" s="17"/>
      <c r="H274" s="12"/>
      <c r="I274" s="12"/>
      <c r="J274" s="19"/>
      <c r="K274" s="26"/>
      <c r="L274" s="26"/>
    </row>
    <row r="275" s="2" customFormat="1" ht="30" customHeight="1" spans="1:12">
      <c r="A275" s="23"/>
      <c r="B275" s="18"/>
      <c r="C275" s="18"/>
      <c r="D275" s="19"/>
      <c r="E275" s="15"/>
      <c r="F275" s="16"/>
      <c r="G275" s="17"/>
      <c r="H275" s="12"/>
      <c r="I275" s="12"/>
      <c r="J275" s="19"/>
      <c r="K275" s="26"/>
      <c r="L275" s="26"/>
    </row>
    <row r="276" s="2" customFormat="1" ht="30" customHeight="1" spans="1:12">
      <c r="A276" s="23"/>
      <c r="B276" s="18"/>
      <c r="C276" s="18"/>
      <c r="D276" s="19"/>
      <c r="E276" s="15"/>
      <c r="F276" s="16"/>
      <c r="G276" s="17"/>
      <c r="H276" s="12"/>
      <c r="I276" s="12"/>
      <c r="J276" s="19"/>
      <c r="K276" s="26"/>
      <c r="L276" s="26"/>
    </row>
    <row r="277" s="2" customFormat="1" ht="30" customHeight="1" spans="1:12">
      <c r="A277" s="23"/>
      <c r="B277" s="18"/>
      <c r="C277" s="18"/>
      <c r="D277" s="19"/>
      <c r="E277" s="15"/>
      <c r="F277" s="16"/>
      <c r="G277" s="17"/>
      <c r="H277" s="12"/>
      <c r="I277" s="12"/>
      <c r="J277" s="19"/>
      <c r="K277" s="26"/>
      <c r="L277" s="26"/>
    </row>
    <row r="278" s="2" customFormat="1" ht="30" customHeight="1" spans="1:12">
      <c r="A278" s="23"/>
      <c r="B278" s="18"/>
      <c r="C278" s="18"/>
      <c r="D278" s="19"/>
      <c r="E278" s="15"/>
      <c r="F278" s="16"/>
      <c r="G278" s="17"/>
      <c r="H278" s="12"/>
      <c r="I278" s="12"/>
      <c r="J278" s="19"/>
      <c r="K278" s="26"/>
      <c r="L278" s="26"/>
    </row>
    <row r="279" s="2" customFormat="1" ht="30" customHeight="1" spans="1:12">
      <c r="A279" s="23"/>
      <c r="B279" s="18"/>
      <c r="C279" s="18"/>
      <c r="D279" s="19"/>
      <c r="E279" s="15"/>
      <c r="F279" s="16"/>
      <c r="G279" s="17"/>
      <c r="H279" s="12"/>
      <c r="I279" s="12"/>
      <c r="J279" s="19"/>
      <c r="K279" s="26"/>
      <c r="L279" s="26"/>
    </row>
    <row r="280" s="2" customFormat="1" ht="30" customHeight="1" spans="1:12">
      <c r="A280" s="23"/>
      <c r="B280" s="18"/>
      <c r="C280" s="18"/>
      <c r="D280" s="19"/>
      <c r="E280" s="15"/>
      <c r="F280" s="16"/>
      <c r="G280" s="17"/>
      <c r="H280" s="12"/>
      <c r="I280" s="12"/>
      <c r="J280" s="19"/>
      <c r="K280" s="26"/>
      <c r="L280" s="26"/>
    </row>
    <row r="281" s="2" customFormat="1" ht="30" customHeight="1" spans="1:12">
      <c r="A281" s="23"/>
      <c r="B281" s="18"/>
      <c r="C281" s="18"/>
      <c r="D281" s="19"/>
      <c r="E281" s="15"/>
      <c r="F281" s="16"/>
      <c r="G281" s="17"/>
      <c r="H281" s="12"/>
      <c r="I281" s="12"/>
      <c r="J281" s="19"/>
      <c r="K281" s="26"/>
      <c r="L281" s="26"/>
    </row>
    <row r="282" s="2" customFormat="1" ht="30" customHeight="1" spans="1:12">
      <c r="A282" s="23"/>
      <c r="B282" s="18"/>
      <c r="C282" s="18"/>
      <c r="D282" s="19"/>
      <c r="E282" s="15"/>
      <c r="F282" s="16"/>
      <c r="G282" s="17"/>
      <c r="H282" s="12"/>
      <c r="I282" s="12"/>
      <c r="J282" s="19"/>
      <c r="K282" s="26"/>
      <c r="L282" s="26"/>
    </row>
    <row r="283" s="2" customFormat="1" ht="30" customHeight="1" spans="1:12">
      <c r="A283" s="23"/>
      <c r="B283" s="18"/>
      <c r="C283" s="18"/>
      <c r="D283" s="19"/>
      <c r="E283" s="15"/>
      <c r="F283" s="16"/>
      <c r="G283" s="17"/>
      <c r="H283" s="12"/>
      <c r="I283" s="12"/>
      <c r="J283" s="19"/>
      <c r="K283" s="26"/>
      <c r="L283" s="26"/>
    </row>
    <row r="284" s="2" customFormat="1" ht="30" customHeight="1" spans="1:12">
      <c r="A284" s="23"/>
      <c r="B284" s="18"/>
      <c r="C284" s="18"/>
      <c r="D284" s="19"/>
      <c r="E284" s="15"/>
      <c r="F284" s="16"/>
      <c r="G284" s="17"/>
      <c r="H284" s="12"/>
      <c r="I284" s="12"/>
      <c r="J284" s="19"/>
      <c r="K284" s="26"/>
      <c r="L284" s="26"/>
    </row>
    <row r="285" s="2" customFormat="1" ht="30" customHeight="1" spans="1:12">
      <c r="A285" s="23"/>
      <c r="B285" s="18"/>
      <c r="C285" s="18"/>
      <c r="D285" s="19"/>
      <c r="E285" s="24"/>
      <c r="F285" s="28"/>
      <c r="G285" s="25"/>
      <c r="H285" s="25"/>
      <c r="I285" s="12"/>
      <c r="J285" s="19"/>
      <c r="K285" s="26"/>
      <c r="L285" s="26"/>
    </row>
    <row r="286" s="2" customFormat="1" ht="30" customHeight="1" spans="1:12">
      <c r="A286" s="23"/>
      <c r="B286" s="18"/>
      <c r="C286" s="18"/>
      <c r="D286" s="19"/>
      <c r="E286" s="24"/>
      <c r="F286" s="28"/>
      <c r="G286" s="25"/>
      <c r="H286" s="25"/>
      <c r="I286" s="12"/>
      <c r="J286" s="19"/>
      <c r="K286" s="26"/>
      <c r="L286" s="26"/>
    </row>
    <row r="287" s="2" customFormat="1" ht="30" customHeight="1" spans="1:12">
      <c r="A287" s="23"/>
      <c r="B287" s="18"/>
      <c r="C287" s="18"/>
      <c r="D287" s="19"/>
      <c r="E287" s="24"/>
      <c r="F287" s="28"/>
      <c r="G287" s="25"/>
      <c r="H287" s="25"/>
      <c r="I287" s="12"/>
      <c r="J287" s="19"/>
      <c r="K287" s="26"/>
      <c r="L287" s="26"/>
    </row>
    <row r="288" s="2" customFormat="1" ht="30" customHeight="1" spans="1:12">
      <c r="A288" s="23"/>
      <c r="B288" s="18"/>
      <c r="C288" s="18"/>
      <c r="D288" s="19"/>
      <c r="E288" s="24"/>
      <c r="F288" s="28"/>
      <c r="G288" s="25"/>
      <c r="H288" s="25"/>
      <c r="I288" s="12"/>
      <c r="J288" s="19"/>
      <c r="K288" s="26"/>
      <c r="L288" s="26"/>
    </row>
    <row r="289" s="2" customFormat="1" ht="30" customHeight="1" spans="1:12">
      <c r="A289" s="23"/>
      <c r="B289" s="18"/>
      <c r="C289" s="18"/>
      <c r="D289" s="19"/>
      <c r="E289" s="24"/>
      <c r="F289" s="28"/>
      <c r="G289" s="25"/>
      <c r="H289" s="25"/>
      <c r="I289" s="12"/>
      <c r="J289" s="19"/>
      <c r="K289" s="26"/>
      <c r="L289" s="26"/>
    </row>
    <row r="290" s="2" customFormat="1" ht="30" customHeight="1" spans="1:12">
      <c r="A290" s="23"/>
      <c r="B290" s="18"/>
      <c r="C290" s="18"/>
      <c r="D290" s="19"/>
      <c r="E290" s="24"/>
      <c r="F290" s="28"/>
      <c r="G290" s="25"/>
      <c r="H290" s="25"/>
      <c r="I290" s="12"/>
      <c r="J290" s="19"/>
      <c r="K290" s="26"/>
      <c r="L290" s="26"/>
    </row>
    <row r="291" s="2" customFormat="1" ht="30" customHeight="1" spans="1:12">
      <c r="A291" s="23"/>
      <c r="B291" s="18"/>
      <c r="C291" s="18"/>
      <c r="D291" s="19"/>
      <c r="E291" s="24"/>
      <c r="F291" s="28"/>
      <c r="G291" s="25"/>
      <c r="H291" s="25"/>
      <c r="I291" s="12"/>
      <c r="J291" s="19"/>
      <c r="K291" s="26"/>
      <c r="L291" s="26"/>
    </row>
    <row r="292" s="2" customFormat="1" ht="30" customHeight="1" spans="1:12">
      <c r="A292" s="23"/>
      <c r="B292" s="18"/>
      <c r="C292" s="18"/>
      <c r="D292" s="19"/>
      <c r="E292" s="24"/>
      <c r="F292" s="28"/>
      <c r="G292" s="25"/>
      <c r="H292" s="25"/>
      <c r="I292" s="12"/>
      <c r="J292" s="19"/>
      <c r="K292" s="26"/>
      <c r="L292" s="26"/>
    </row>
    <row r="293" s="2" customFormat="1" ht="30" customHeight="1" spans="1:12">
      <c r="A293" s="23"/>
      <c r="B293" s="18"/>
      <c r="C293" s="18"/>
      <c r="D293" s="19"/>
      <c r="E293" s="24"/>
      <c r="F293" s="28"/>
      <c r="G293" s="25"/>
      <c r="H293" s="25"/>
      <c r="I293" s="12"/>
      <c r="J293" s="19"/>
      <c r="K293" s="26"/>
      <c r="L293" s="26"/>
    </row>
    <row r="294" s="2" customFormat="1" ht="30" customHeight="1" spans="1:12">
      <c r="A294" s="23"/>
      <c r="B294" s="18"/>
      <c r="C294" s="18"/>
      <c r="D294" s="19"/>
      <c r="E294" s="24"/>
      <c r="F294" s="28"/>
      <c r="G294" s="25"/>
      <c r="H294" s="25"/>
      <c r="I294" s="12"/>
      <c r="J294" s="19"/>
      <c r="K294" s="26"/>
      <c r="L294" s="26"/>
    </row>
    <row r="295" s="2" customFormat="1" ht="30" customHeight="1" spans="1:12">
      <c r="A295" s="23"/>
      <c r="B295" s="18"/>
      <c r="C295" s="18"/>
      <c r="D295" s="19"/>
      <c r="E295" s="24"/>
      <c r="F295" s="28"/>
      <c r="G295" s="25"/>
      <c r="H295" s="25"/>
      <c r="I295" s="12"/>
      <c r="J295" s="19"/>
      <c r="K295" s="26"/>
      <c r="L295" s="26"/>
    </row>
    <row r="296" s="2" customFormat="1" ht="30" customHeight="1" spans="1:12">
      <c r="A296" s="23"/>
      <c r="B296" s="18"/>
      <c r="C296" s="18"/>
      <c r="D296" s="19"/>
      <c r="E296" s="24"/>
      <c r="F296" s="28"/>
      <c r="G296" s="25"/>
      <c r="H296" s="25"/>
      <c r="I296" s="12"/>
      <c r="J296" s="19"/>
      <c r="K296" s="26"/>
      <c r="L296" s="26"/>
    </row>
    <row r="297" s="2" customFormat="1" ht="30" customHeight="1" spans="1:12">
      <c r="A297" s="23"/>
      <c r="B297" s="18"/>
      <c r="C297" s="18"/>
      <c r="D297" s="19"/>
      <c r="E297" s="24"/>
      <c r="F297" s="28"/>
      <c r="G297" s="25"/>
      <c r="H297" s="25"/>
      <c r="I297" s="12"/>
      <c r="J297" s="19"/>
      <c r="K297" s="26"/>
      <c r="L297" s="26"/>
    </row>
    <row r="298" s="2" customFormat="1" ht="30" customHeight="1" spans="1:12">
      <c r="A298" s="23"/>
      <c r="B298" s="18"/>
      <c r="C298" s="18"/>
      <c r="D298" s="19"/>
      <c r="E298" s="24"/>
      <c r="F298" s="28"/>
      <c r="G298" s="25"/>
      <c r="H298" s="25"/>
      <c r="I298" s="12"/>
      <c r="J298" s="19"/>
      <c r="K298" s="26"/>
      <c r="L298" s="26"/>
    </row>
    <row r="299" s="2" customFormat="1" ht="30" customHeight="1" spans="1:12">
      <c r="A299" s="23"/>
      <c r="B299" s="18"/>
      <c r="C299" s="18"/>
      <c r="D299" s="19"/>
      <c r="E299" s="24"/>
      <c r="F299" s="28"/>
      <c r="G299" s="25"/>
      <c r="H299" s="25"/>
      <c r="I299" s="12"/>
      <c r="J299" s="19"/>
      <c r="K299" s="26"/>
      <c r="L299" s="26"/>
    </row>
    <row r="300" s="2" customFormat="1" ht="30" customHeight="1" spans="1:12">
      <c r="A300" s="23"/>
      <c r="B300" s="18"/>
      <c r="C300" s="18"/>
      <c r="D300" s="19"/>
      <c r="E300" s="24"/>
      <c r="F300" s="28"/>
      <c r="G300" s="25"/>
      <c r="H300" s="25"/>
      <c r="I300" s="12"/>
      <c r="J300" s="19"/>
      <c r="K300" s="26"/>
      <c r="L300" s="26"/>
    </row>
    <row r="301" s="2" customFormat="1" ht="30" customHeight="1" spans="1:12">
      <c r="A301" s="23">
        <v>323</v>
      </c>
      <c r="B301" s="18"/>
      <c r="C301" s="18"/>
      <c r="D301" s="19"/>
      <c r="E301" s="24"/>
      <c r="F301" s="28"/>
      <c r="G301" s="25"/>
      <c r="H301" s="25"/>
      <c r="I301" s="12"/>
      <c r="J301" s="19"/>
      <c r="K301" s="26"/>
      <c r="L301" s="26"/>
    </row>
    <row r="302" s="2" customFormat="1" ht="30" customHeight="1" spans="1:12">
      <c r="A302" s="23">
        <v>324</v>
      </c>
      <c r="B302" s="18"/>
      <c r="C302" s="18"/>
      <c r="D302" s="19"/>
      <c r="E302" s="24"/>
      <c r="F302" s="28"/>
      <c r="G302" s="25"/>
      <c r="H302" s="25"/>
      <c r="I302" s="12"/>
      <c r="J302" s="19"/>
      <c r="K302" s="26"/>
      <c r="L302" s="26"/>
    </row>
    <row r="303" s="2" customFormat="1" ht="30" customHeight="1" spans="1:12">
      <c r="A303" s="23">
        <v>325</v>
      </c>
      <c r="B303" s="18"/>
      <c r="C303" s="18"/>
      <c r="D303" s="19"/>
      <c r="E303" s="24"/>
      <c r="F303" s="28"/>
      <c r="G303" s="25"/>
      <c r="H303" s="25"/>
      <c r="I303" s="12"/>
      <c r="J303" s="19"/>
      <c r="K303" s="26"/>
      <c r="L303" s="26"/>
    </row>
    <row r="304" s="2" customFormat="1" ht="30" customHeight="1" spans="1:12">
      <c r="A304" s="23">
        <v>326</v>
      </c>
      <c r="B304" s="18"/>
      <c r="C304" s="18"/>
      <c r="D304" s="19"/>
      <c r="E304" s="24"/>
      <c r="F304" s="28"/>
      <c r="G304" s="25"/>
      <c r="H304" s="25"/>
      <c r="I304" s="12"/>
      <c r="J304" s="19"/>
      <c r="K304" s="26"/>
      <c r="L304" s="26"/>
    </row>
    <row r="305" s="2" customFormat="1" ht="30" customHeight="1" spans="1:12">
      <c r="A305" s="23">
        <v>327</v>
      </c>
      <c r="B305" s="18"/>
      <c r="C305" s="18"/>
      <c r="D305" s="19"/>
      <c r="E305" s="24"/>
      <c r="F305" s="28"/>
      <c r="G305" s="25"/>
      <c r="H305" s="25"/>
      <c r="I305" s="12"/>
      <c r="J305" s="19"/>
      <c r="K305" s="26"/>
      <c r="L305" s="26"/>
    </row>
    <row r="306" s="2" customFormat="1" ht="30" customHeight="1" spans="1:12">
      <c r="A306" s="23">
        <v>328</v>
      </c>
      <c r="B306" s="18"/>
      <c r="C306" s="18"/>
      <c r="D306" s="19"/>
      <c r="E306" s="24"/>
      <c r="F306" s="28"/>
      <c r="G306" s="25"/>
      <c r="H306" s="25"/>
      <c r="I306" s="12"/>
      <c r="J306" s="19"/>
      <c r="K306" s="26"/>
      <c r="L306" s="26"/>
    </row>
    <row r="307" s="2" customFormat="1" ht="30.95" customHeight="1" spans="1:12">
      <c r="A307" s="23">
        <v>329</v>
      </c>
      <c r="B307" s="18"/>
      <c r="C307" s="18"/>
      <c r="D307" s="19"/>
      <c r="E307" s="24"/>
      <c r="F307" s="28"/>
      <c r="G307" s="25"/>
      <c r="H307" s="25"/>
      <c r="I307" s="12"/>
      <c r="J307" s="19"/>
      <c r="K307" s="26"/>
      <c r="L307" s="26"/>
    </row>
    <row r="308" s="2" customFormat="1" ht="30.95" customHeight="1" spans="1:12">
      <c r="A308" s="23">
        <v>330</v>
      </c>
      <c r="B308" s="18"/>
      <c r="C308" s="18"/>
      <c r="D308" s="19"/>
      <c r="E308" s="24"/>
      <c r="F308" s="28"/>
      <c r="G308" s="25"/>
      <c r="H308" s="25"/>
      <c r="I308" s="12"/>
      <c r="J308" s="19"/>
      <c r="K308" s="26"/>
      <c r="L308" s="26"/>
    </row>
    <row r="309" s="2" customFormat="1" ht="30.95" customHeight="1" spans="1:12">
      <c r="A309" s="23">
        <v>331</v>
      </c>
      <c r="B309" s="18"/>
      <c r="C309" s="18"/>
      <c r="D309" s="19"/>
      <c r="E309" s="24"/>
      <c r="F309" s="28"/>
      <c r="G309" s="25"/>
      <c r="H309" s="25"/>
      <c r="I309" s="12"/>
      <c r="J309" s="19"/>
      <c r="K309" s="26"/>
      <c r="L309" s="26"/>
    </row>
    <row r="310" s="2" customFormat="1" ht="30.95" customHeight="1" spans="1:12">
      <c r="A310" s="23">
        <v>332</v>
      </c>
      <c r="B310" s="18"/>
      <c r="C310" s="18"/>
      <c r="D310" s="19"/>
      <c r="E310" s="24"/>
      <c r="F310" s="28"/>
      <c r="G310" s="25"/>
      <c r="H310" s="25"/>
      <c r="I310" s="12"/>
      <c r="J310" s="19"/>
      <c r="K310" s="26"/>
      <c r="L310" s="26"/>
    </row>
    <row r="311" s="2" customFormat="1" ht="30.95" customHeight="1" spans="1:12">
      <c r="A311" s="23">
        <v>333</v>
      </c>
      <c r="B311" s="18"/>
      <c r="C311" s="18"/>
      <c r="D311" s="19"/>
      <c r="E311" s="24"/>
      <c r="F311" s="28"/>
      <c r="G311" s="25"/>
      <c r="H311" s="25"/>
      <c r="I311" s="12"/>
      <c r="J311" s="19"/>
      <c r="K311" s="26"/>
      <c r="L311" s="26"/>
    </row>
    <row r="312" s="2" customFormat="1" ht="30.95" customHeight="1" spans="1:12">
      <c r="A312" s="23">
        <v>334</v>
      </c>
      <c r="B312" s="18"/>
      <c r="C312" s="18"/>
      <c r="D312" s="19"/>
      <c r="E312" s="24"/>
      <c r="F312" s="28"/>
      <c r="G312" s="25"/>
      <c r="H312" s="25"/>
      <c r="I312" s="12"/>
      <c r="J312" s="19"/>
      <c r="K312" s="26"/>
      <c r="L312" s="26"/>
    </row>
    <row r="313" s="2" customFormat="1" ht="30.95" customHeight="1" spans="1:12">
      <c r="A313" s="23">
        <v>335</v>
      </c>
      <c r="B313" s="18"/>
      <c r="C313" s="18"/>
      <c r="D313" s="19"/>
      <c r="E313" s="24"/>
      <c r="F313" s="28"/>
      <c r="G313" s="25"/>
      <c r="H313" s="25"/>
      <c r="I313" s="12"/>
      <c r="J313" s="19"/>
      <c r="K313" s="26"/>
      <c r="L313" s="26"/>
    </row>
    <row r="314" s="2" customFormat="1" ht="30.95" customHeight="1" spans="1:12">
      <c r="A314" s="23">
        <v>336</v>
      </c>
      <c r="B314" s="18"/>
      <c r="C314" s="18"/>
      <c r="D314" s="19"/>
      <c r="E314" s="24"/>
      <c r="F314" s="28"/>
      <c r="G314" s="25"/>
      <c r="H314" s="25"/>
      <c r="I314" s="12"/>
      <c r="J314" s="19"/>
      <c r="K314" s="26"/>
      <c r="L314" s="26"/>
    </row>
    <row r="315" s="2" customFormat="1" ht="30.95" customHeight="1" spans="1:12">
      <c r="A315" s="23">
        <v>337</v>
      </c>
      <c r="B315" s="18"/>
      <c r="C315" s="18"/>
      <c r="D315" s="19"/>
      <c r="E315" s="24"/>
      <c r="F315" s="28"/>
      <c r="G315" s="25"/>
      <c r="H315" s="25"/>
      <c r="I315" s="12"/>
      <c r="J315" s="19"/>
      <c r="K315" s="26"/>
      <c r="L315" s="26"/>
    </row>
    <row r="316" s="2" customFormat="1" ht="30.95" customHeight="1" spans="1:12">
      <c r="A316" s="23">
        <v>338</v>
      </c>
      <c r="B316" s="18"/>
      <c r="C316" s="18"/>
      <c r="D316" s="19"/>
      <c r="E316" s="24"/>
      <c r="F316" s="28"/>
      <c r="G316" s="25"/>
      <c r="H316" s="25"/>
      <c r="I316" s="12"/>
      <c r="J316" s="19"/>
      <c r="K316" s="26"/>
      <c r="L316" s="26"/>
    </row>
    <row r="317" s="2" customFormat="1" ht="30.95" customHeight="1" spans="1:12">
      <c r="A317" s="23">
        <v>339</v>
      </c>
      <c r="B317" s="18"/>
      <c r="C317" s="18"/>
      <c r="D317" s="19"/>
      <c r="E317" s="24"/>
      <c r="F317" s="28"/>
      <c r="G317" s="25"/>
      <c r="H317" s="25"/>
      <c r="I317" s="12"/>
      <c r="J317" s="19"/>
      <c r="K317" s="26"/>
      <c r="L317" s="26"/>
    </row>
    <row r="318" s="2" customFormat="1" ht="30.95" customHeight="1" spans="1:12">
      <c r="A318" s="23">
        <v>340</v>
      </c>
      <c r="B318" s="18"/>
      <c r="C318" s="18"/>
      <c r="D318" s="19"/>
      <c r="E318" s="24"/>
      <c r="F318" s="28"/>
      <c r="G318" s="25"/>
      <c r="H318" s="25"/>
      <c r="I318" s="12"/>
      <c r="J318" s="19"/>
      <c r="K318" s="26"/>
      <c r="L318" s="26"/>
    </row>
    <row r="319" s="2" customFormat="1" ht="30.95" customHeight="1" spans="1:12">
      <c r="A319" s="23">
        <v>341</v>
      </c>
      <c r="B319" s="18"/>
      <c r="C319" s="18"/>
      <c r="D319" s="19"/>
      <c r="E319" s="24"/>
      <c r="F319" s="28"/>
      <c r="G319" s="25"/>
      <c r="H319" s="25"/>
      <c r="I319" s="12"/>
      <c r="J319" s="19"/>
      <c r="K319" s="26"/>
      <c r="L319" s="26"/>
    </row>
    <row r="320" s="2" customFormat="1" ht="30.95" customHeight="1" spans="1:12">
      <c r="A320" s="23">
        <v>342</v>
      </c>
      <c r="B320" s="18"/>
      <c r="C320" s="18"/>
      <c r="D320" s="19"/>
      <c r="E320" s="24"/>
      <c r="F320" s="28"/>
      <c r="G320" s="25"/>
      <c r="H320" s="25"/>
      <c r="I320" s="12"/>
      <c r="J320" s="19"/>
      <c r="K320" s="26"/>
      <c r="L320" s="26"/>
    </row>
    <row r="321" s="2" customFormat="1" ht="30.95" customHeight="1" spans="1:12">
      <c r="A321" s="23">
        <v>343</v>
      </c>
      <c r="B321" s="18"/>
      <c r="C321" s="18"/>
      <c r="D321" s="19"/>
      <c r="E321" s="24"/>
      <c r="F321" s="28"/>
      <c r="G321" s="25"/>
      <c r="H321" s="25"/>
      <c r="I321" s="12"/>
      <c r="J321" s="19"/>
      <c r="K321" s="26"/>
      <c r="L321" s="26"/>
    </row>
    <row r="322" s="2" customFormat="1" ht="30.95" customHeight="1" spans="1:12">
      <c r="A322" s="23">
        <v>344</v>
      </c>
      <c r="B322" s="18"/>
      <c r="C322" s="18"/>
      <c r="D322" s="19"/>
      <c r="E322" s="24"/>
      <c r="F322" s="28"/>
      <c r="G322" s="25"/>
      <c r="H322" s="25"/>
      <c r="I322" s="12"/>
      <c r="J322" s="19"/>
      <c r="K322" s="26"/>
      <c r="L322" s="26"/>
    </row>
    <row r="323" s="3" customFormat="1" spans="1:12">
      <c r="A323" s="23">
        <v>345</v>
      </c>
      <c r="B323" s="34"/>
      <c r="C323" s="34"/>
      <c r="D323" s="6"/>
      <c r="E323" s="7"/>
      <c r="F323" s="8"/>
      <c r="G323" s="9"/>
      <c r="H323" s="9"/>
      <c r="I323" s="7"/>
      <c r="J323" s="6"/>
      <c r="K323" s="10"/>
      <c r="L323" s="10"/>
    </row>
    <row r="324" s="3" customFormat="1" spans="1:12">
      <c r="A324" s="23">
        <v>346</v>
      </c>
      <c r="B324" s="34"/>
      <c r="C324" s="34"/>
      <c r="D324" s="6"/>
      <c r="E324" s="7"/>
      <c r="F324" s="8"/>
      <c r="G324" s="9"/>
      <c r="H324" s="9"/>
      <c r="I324" s="7"/>
      <c r="J324" s="6"/>
      <c r="K324" s="10"/>
      <c r="L324" s="10"/>
    </row>
    <row r="325" s="3" customFormat="1" spans="1:12">
      <c r="A325" s="23">
        <v>347</v>
      </c>
      <c r="B325" s="34"/>
      <c r="C325" s="34"/>
      <c r="D325" s="6"/>
      <c r="E325" s="7"/>
      <c r="F325" s="8"/>
      <c r="G325" s="9"/>
      <c r="H325" s="9"/>
      <c r="I325" s="7"/>
      <c r="J325" s="6"/>
      <c r="K325" s="10"/>
      <c r="L325" s="10"/>
    </row>
    <row r="326" s="3" customFormat="1" spans="1:12">
      <c r="A326" s="23">
        <v>348</v>
      </c>
      <c r="B326" s="34"/>
      <c r="C326" s="34"/>
      <c r="D326" s="6"/>
      <c r="E326" s="7"/>
      <c r="F326" s="8"/>
      <c r="G326" s="9"/>
      <c r="H326" s="9"/>
      <c r="I326" s="7"/>
      <c r="J326" s="6"/>
      <c r="K326" s="10"/>
      <c r="L326" s="10"/>
    </row>
    <row r="327" s="3" customFormat="1" spans="1:12">
      <c r="A327" s="23">
        <v>349</v>
      </c>
      <c r="B327" s="34"/>
      <c r="C327" s="34"/>
      <c r="D327" s="6"/>
      <c r="E327" s="7"/>
      <c r="F327" s="8"/>
      <c r="G327" s="9"/>
      <c r="H327" s="9"/>
      <c r="I327" s="7"/>
      <c r="J327" s="6"/>
      <c r="K327" s="10"/>
      <c r="L327" s="10"/>
    </row>
    <row r="328" s="3" customFormat="1" spans="1:12">
      <c r="A328" s="23">
        <v>350</v>
      </c>
      <c r="B328" s="34"/>
      <c r="C328" s="34"/>
      <c r="D328" s="6"/>
      <c r="E328" s="7"/>
      <c r="F328" s="8"/>
      <c r="G328" s="9"/>
      <c r="H328" s="9"/>
      <c r="I328" s="7"/>
      <c r="J328" s="6"/>
      <c r="K328" s="10"/>
      <c r="L328" s="10"/>
    </row>
    <row r="329" s="3" customFormat="1" spans="1:12">
      <c r="A329" s="23">
        <v>351</v>
      </c>
      <c r="B329" s="34"/>
      <c r="C329" s="34"/>
      <c r="D329" s="6"/>
      <c r="E329" s="7"/>
      <c r="F329" s="8"/>
      <c r="G329" s="9"/>
      <c r="H329" s="9"/>
      <c r="I329" s="7"/>
      <c r="J329" s="6"/>
      <c r="K329" s="10"/>
      <c r="L329" s="10"/>
    </row>
    <row r="330" s="3" customFormat="1" spans="1:12">
      <c r="A330" s="23">
        <v>352</v>
      </c>
      <c r="B330" s="34"/>
      <c r="C330" s="34"/>
      <c r="D330" s="6"/>
      <c r="E330" s="7"/>
      <c r="F330" s="8"/>
      <c r="G330" s="9"/>
      <c r="H330" s="9"/>
      <c r="I330" s="7"/>
      <c r="J330" s="6"/>
      <c r="K330" s="10"/>
      <c r="L330" s="10"/>
    </row>
    <row r="331" s="3" customFormat="1" spans="1:12">
      <c r="A331" s="23">
        <v>353</v>
      </c>
      <c r="B331" s="34"/>
      <c r="C331" s="34"/>
      <c r="D331" s="6"/>
      <c r="E331" s="7"/>
      <c r="F331" s="8"/>
      <c r="G331" s="9"/>
      <c r="H331" s="9"/>
      <c r="I331" s="7"/>
      <c r="J331" s="6"/>
      <c r="K331" s="10"/>
      <c r="L331" s="10"/>
    </row>
    <row r="332" s="3" customFormat="1" spans="1:12">
      <c r="A332" s="23">
        <v>354</v>
      </c>
      <c r="B332" s="34"/>
      <c r="C332" s="34"/>
      <c r="D332" s="6"/>
      <c r="E332" s="7"/>
      <c r="F332" s="8"/>
      <c r="G332" s="9"/>
      <c r="H332" s="9"/>
      <c r="I332" s="7"/>
      <c r="J332" s="6"/>
      <c r="K332" s="10"/>
      <c r="L332" s="10"/>
    </row>
    <row r="333" s="3" customFormat="1" spans="1:12">
      <c r="A333" s="23">
        <v>355</v>
      </c>
      <c r="B333" s="34"/>
      <c r="C333" s="34"/>
      <c r="D333" s="6"/>
      <c r="E333" s="7"/>
      <c r="F333" s="8"/>
      <c r="G333" s="9"/>
      <c r="H333" s="9"/>
      <c r="I333" s="7"/>
      <c r="J333" s="6"/>
      <c r="K333" s="10"/>
      <c r="L333" s="10"/>
    </row>
    <row r="334" s="3" customFormat="1" spans="1:12">
      <c r="A334" s="23">
        <v>356</v>
      </c>
      <c r="B334" s="34"/>
      <c r="C334" s="34"/>
      <c r="D334" s="6"/>
      <c r="E334" s="7"/>
      <c r="F334" s="8"/>
      <c r="G334" s="9"/>
      <c r="H334" s="9"/>
      <c r="I334" s="7"/>
      <c r="J334" s="6"/>
      <c r="K334" s="10"/>
      <c r="L334" s="10"/>
    </row>
    <row r="335" s="3" customFormat="1" spans="1:12">
      <c r="A335" s="23">
        <v>357</v>
      </c>
      <c r="B335" s="34"/>
      <c r="C335" s="34"/>
      <c r="D335" s="6"/>
      <c r="E335" s="7"/>
      <c r="F335" s="8"/>
      <c r="G335" s="9"/>
      <c r="H335" s="9"/>
      <c r="I335" s="7"/>
      <c r="J335" s="6"/>
      <c r="K335" s="10"/>
      <c r="L335" s="10"/>
    </row>
    <row r="336" s="3" customFormat="1" spans="1:12">
      <c r="A336" s="23">
        <v>358</v>
      </c>
      <c r="B336" s="34"/>
      <c r="C336" s="34"/>
      <c r="D336" s="6"/>
      <c r="E336" s="7"/>
      <c r="F336" s="8"/>
      <c r="G336" s="9"/>
      <c r="H336" s="9"/>
      <c r="I336" s="7"/>
      <c r="J336" s="6"/>
      <c r="K336" s="10"/>
      <c r="L336" s="10"/>
    </row>
    <row r="337" s="3" customFormat="1" spans="1:12">
      <c r="A337" s="23">
        <v>359</v>
      </c>
      <c r="B337" s="34"/>
      <c r="C337" s="34"/>
      <c r="D337" s="6"/>
      <c r="E337" s="7"/>
      <c r="F337" s="8"/>
      <c r="G337" s="9"/>
      <c r="H337" s="9"/>
      <c r="I337" s="7"/>
      <c r="J337" s="6"/>
      <c r="K337" s="10"/>
      <c r="L337" s="10"/>
    </row>
    <row r="338" s="3" customFormat="1" spans="1:12">
      <c r="A338" s="23">
        <v>360</v>
      </c>
      <c r="B338" s="34"/>
      <c r="C338" s="34"/>
      <c r="D338" s="6"/>
      <c r="E338" s="7"/>
      <c r="F338" s="8"/>
      <c r="G338" s="9"/>
      <c r="H338" s="9"/>
      <c r="I338" s="7"/>
      <c r="J338" s="6"/>
      <c r="K338" s="10"/>
      <c r="L338" s="10"/>
    </row>
    <row r="339" s="3" customFormat="1" spans="1:12">
      <c r="A339" s="23">
        <v>361</v>
      </c>
      <c r="B339" s="34"/>
      <c r="C339" s="34"/>
      <c r="D339" s="6"/>
      <c r="E339" s="7"/>
      <c r="F339" s="8"/>
      <c r="G339" s="9"/>
      <c r="H339" s="9"/>
      <c r="I339" s="7"/>
      <c r="J339" s="6"/>
      <c r="K339" s="10"/>
      <c r="L339" s="10"/>
    </row>
    <row r="340" s="3" customFormat="1" spans="1:12">
      <c r="A340" s="23">
        <v>362</v>
      </c>
      <c r="B340" s="34"/>
      <c r="C340" s="34"/>
      <c r="D340" s="6"/>
      <c r="E340" s="7"/>
      <c r="F340" s="8"/>
      <c r="G340" s="9"/>
      <c r="H340" s="9"/>
      <c r="I340" s="7"/>
      <c r="J340" s="6"/>
      <c r="K340" s="10"/>
      <c r="L340" s="10"/>
    </row>
    <row r="341" s="3" customFormat="1" spans="1:12">
      <c r="A341" s="23">
        <v>363</v>
      </c>
      <c r="B341" s="34"/>
      <c r="C341" s="34"/>
      <c r="D341" s="6"/>
      <c r="E341" s="7"/>
      <c r="F341" s="8"/>
      <c r="G341" s="9"/>
      <c r="H341" s="9"/>
      <c r="I341" s="7"/>
      <c r="J341" s="6"/>
      <c r="K341" s="10"/>
      <c r="L341" s="10"/>
    </row>
    <row r="342" s="3" customFormat="1" spans="1:12">
      <c r="A342" s="23">
        <v>364</v>
      </c>
      <c r="B342" s="34"/>
      <c r="C342" s="34"/>
      <c r="D342" s="6"/>
      <c r="E342" s="7"/>
      <c r="F342" s="8"/>
      <c r="G342" s="9"/>
      <c r="H342" s="9"/>
      <c r="I342" s="7"/>
      <c r="J342" s="6"/>
      <c r="K342" s="10"/>
      <c r="L342" s="10"/>
    </row>
    <row r="343" s="3" customFormat="1" spans="1:12">
      <c r="A343" s="23">
        <v>365</v>
      </c>
      <c r="B343" s="34"/>
      <c r="C343" s="34"/>
      <c r="D343" s="6"/>
      <c r="E343" s="7"/>
      <c r="F343" s="8"/>
      <c r="G343" s="9"/>
      <c r="H343" s="9"/>
      <c r="I343" s="7"/>
      <c r="J343" s="6"/>
      <c r="K343" s="10"/>
      <c r="L343" s="10"/>
    </row>
    <row r="344" s="3" customFormat="1" spans="1:12">
      <c r="A344" s="23">
        <v>366</v>
      </c>
      <c r="B344" s="34"/>
      <c r="C344" s="34"/>
      <c r="D344" s="6"/>
      <c r="E344" s="7"/>
      <c r="F344" s="8"/>
      <c r="G344" s="9"/>
      <c r="H344" s="9"/>
      <c r="I344" s="7"/>
      <c r="J344" s="6"/>
      <c r="K344" s="10"/>
      <c r="L344" s="10"/>
    </row>
    <row r="345" s="3" customFormat="1" spans="1:12">
      <c r="A345" s="23">
        <v>404</v>
      </c>
      <c r="B345" s="34"/>
      <c r="C345" s="34"/>
      <c r="D345" s="6"/>
      <c r="E345" s="7"/>
      <c r="F345" s="8"/>
      <c r="G345" s="9"/>
      <c r="H345" s="9"/>
      <c r="I345" s="7"/>
      <c r="J345" s="6"/>
      <c r="K345" s="10"/>
      <c r="L345" s="10"/>
    </row>
    <row r="346" s="3" customFormat="1" spans="1:12">
      <c r="A346" s="23">
        <v>405</v>
      </c>
      <c r="B346" s="34"/>
      <c r="C346" s="34"/>
      <c r="D346" s="6"/>
      <c r="E346" s="7"/>
      <c r="F346" s="8"/>
      <c r="G346" s="9"/>
      <c r="H346" s="9"/>
      <c r="I346" s="7"/>
      <c r="J346" s="6"/>
      <c r="K346" s="10"/>
      <c r="L346" s="10"/>
    </row>
    <row r="347" s="3" customFormat="1" spans="1:12">
      <c r="A347" s="23">
        <v>406</v>
      </c>
      <c r="B347" s="34"/>
      <c r="C347" s="34"/>
      <c r="D347" s="6"/>
      <c r="E347" s="7"/>
      <c r="F347" s="8"/>
      <c r="G347" s="9"/>
      <c r="H347" s="9"/>
      <c r="I347" s="7"/>
      <c r="J347" s="6"/>
      <c r="K347" s="10"/>
      <c r="L347" s="10"/>
    </row>
    <row r="348" s="3" customFormat="1" spans="1:12">
      <c r="A348" s="23">
        <v>407</v>
      </c>
      <c r="B348" s="34"/>
      <c r="C348" s="34"/>
      <c r="D348" s="6"/>
      <c r="E348" s="7"/>
      <c r="F348" s="8"/>
      <c r="G348" s="9"/>
      <c r="H348" s="9"/>
      <c r="I348" s="7"/>
      <c r="J348" s="6"/>
      <c r="K348" s="10"/>
      <c r="L348" s="10"/>
    </row>
    <row r="349" s="3" customFormat="1" spans="1:12">
      <c r="A349" s="23">
        <v>408</v>
      </c>
      <c r="B349" s="34"/>
      <c r="C349" s="34"/>
      <c r="D349" s="6"/>
      <c r="E349" s="7"/>
      <c r="F349" s="8"/>
      <c r="G349" s="9"/>
      <c r="H349" s="9"/>
      <c r="I349" s="7"/>
      <c r="J349" s="6"/>
      <c r="K349" s="10"/>
      <c r="L349" s="10"/>
    </row>
    <row r="350" s="3" customFormat="1" spans="1:12">
      <c r="A350" s="23">
        <v>409</v>
      </c>
      <c r="B350" s="34"/>
      <c r="C350" s="34"/>
      <c r="D350" s="6"/>
      <c r="E350" s="7"/>
      <c r="F350" s="8"/>
      <c r="G350" s="9"/>
      <c r="H350" s="9"/>
      <c r="I350" s="7"/>
      <c r="J350" s="6"/>
      <c r="K350" s="10"/>
      <c r="L350" s="10"/>
    </row>
    <row r="351" s="3" customFormat="1" spans="1:12">
      <c r="A351" s="23">
        <v>410</v>
      </c>
      <c r="B351" s="34"/>
      <c r="C351" s="34"/>
      <c r="D351" s="6"/>
      <c r="E351" s="7"/>
      <c r="F351" s="8"/>
      <c r="G351" s="9"/>
      <c r="H351" s="9"/>
      <c r="I351" s="7"/>
      <c r="J351" s="6"/>
      <c r="K351" s="10"/>
      <c r="L351" s="10"/>
    </row>
    <row r="352" s="3" customFormat="1" spans="1:12">
      <c r="A352" s="23">
        <v>411</v>
      </c>
      <c r="B352" s="34"/>
      <c r="C352" s="34"/>
      <c r="D352" s="6"/>
      <c r="E352" s="7"/>
      <c r="F352" s="8"/>
      <c r="G352" s="9"/>
      <c r="H352" s="9"/>
      <c r="I352" s="7"/>
      <c r="J352" s="6"/>
      <c r="K352" s="10"/>
      <c r="L352" s="10"/>
    </row>
    <row r="353" s="3" customFormat="1" spans="1:12">
      <c r="A353" s="23">
        <v>412</v>
      </c>
      <c r="B353" s="34"/>
      <c r="C353" s="34"/>
      <c r="D353" s="6"/>
      <c r="E353" s="7"/>
      <c r="F353" s="8"/>
      <c r="G353" s="9"/>
      <c r="H353" s="9"/>
      <c r="I353" s="7"/>
      <c r="J353" s="6"/>
      <c r="K353" s="10"/>
      <c r="L353" s="10"/>
    </row>
    <row r="354" s="3" customFormat="1" spans="1:12">
      <c r="A354" s="23">
        <v>413</v>
      </c>
      <c r="B354" s="34"/>
      <c r="C354" s="34"/>
      <c r="D354" s="6"/>
      <c r="E354" s="7"/>
      <c r="F354" s="8"/>
      <c r="G354" s="9"/>
      <c r="H354" s="9"/>
      <c r="I354" s="7"/>
      <c r="J354" s="6"/>
      <c r="K354" s="10"/>
      <c r="L354" s="10"/>
    </row>
    <row r="355" s="3" customFormat="1" spans="1:12">
      <c r="A355" s="23">
        <v>414</v>
      </c>
      <c r="B355" s="34"/>
      <c r="C355" s="34"/>
      <c r="D355" s="6"/>
      <c r="E355" s="7"/>
      <c r="F355" s="8"/>
      <c r="G355" s="9"/>
      <c r="H355" s="9"/>
      <c r="I355" s="7"/>
      <c r="J355" s="6"/>
      <c r="K355" s="10"/>
      <c r="L355" s="10"/>
    </row>
    <row r="356" s="3" customFormat="1" spans="1:12">
      <c r="A356" s="23">
        <v>415</v>
      </c>
      <c r="B356" s="34"/>
      <c r="C356" s="34"/>
      <c r="D356" s="6"/>
      <c r="E356" s="7"/>
      <c r="F356" s="8"/>
      <c r="G356" s="9"/>
      <c r="H356" s="9"/>
      <c r="I356" s="7"/>
      <c r="J356" s="6"/>
      <c r="K356" s="10"/>
      <c r="L356" s="10"/>
    </row>
    <row r="357" s="3" customFormat="1" spans="1:12">
      <c r="A357" s="23">
        <v>416</v>
      </c>
      <c r="B357" s="34"/>
      <c r="C357" s="34"/>
      <c r="D357" s="6"/>
      <c r="E357" s="7"/>
      <c r="F357" s="8"/>
      <c r="G357" s="9"/>
      <c r="H357" s="9"/>
      <c r="I357" s="7"/>
      <c r="J357" s="6"/>
      <c r="K357" s="10"/>
      <c r="L357" s="10"/>
    </row>
    <row r="358" s="3" customFormat="1" spans="1:12">
      <c r="A358" s="23">
        <v>417</v>
      </c>
      <c r="B358" s="34"/>
      <c r="C358" s="34"/>
      <c r="D358" s="6"/>
      <c r="E358" s="7"/>
      <c r="F358" s="8"/>
      <c r="G358" s="9"/>
      <c r="H358" s="9"/>
      <c r="I358" s="7"/>
      <c r="J358" s="6"/>
      <c r="K358" s="10"/>
      <c r="L358" s="10"/>
    </row>
    <row r="359" s="3" customFormat="1" spans="1:12">
      <c r="A359" s="35">
        <v>417</v>
      </c>
      <c r="B359" s="34"/>
      <c r="C359" s="34"/>
      <c r="D359" s="6"/>
      <c r="E359" s="7"/>
      <c r="F359" s="8"/>
      <c r="G359" s="9"/>
      <c r="H359" s="9"/>
      <c r="I359" s="7"/>
      <c r="J359" s="6"/>
      <c r="K359" s="10"/>
      <c r="L359" s="10"/>
    </row>
    <row r="360" s="3" customFormat="1" spans="1:12">
      <c r="A360" s="35">
        <v>418</v>
      </c>
      <c r="B360" s="34"/>
      <c r="C360" s="34"/>
      <c r="D360" s="6"/>
      <c r="E360" s="7"/>
      <c r="F360" s="8"/>
      <c r="G360" s="9"/>
      <c r="H360" s="9"/>
      <c r="I360" s="7"/>
      <c r="J360" s="6"/>
      <c r="K360" s="10"/>
      <c r="L360" s="10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5"/>
  <sheetViews>
    <sheetView topLeftCell="A12" workbookViewId="0">
      <selection activeCell="G27" sqref="G27"/>
    </sheetView>
  </sheetViews>
  <sheetFormatPr defaultColWidth="9" defaultRowHeight="14.25"/>
  <cols>
    <col min="1" max="1" width="4.5" style="4" customWidth="1"/>
    <col min="2" max="2" width="7" style="5" customWidth="1"/>
    <col min="3" max="3" width="4.125" style="5" customWidth="1"/>
    <col min="4" max="4" width="18.625" style="6" customWidth="1"/>
    <col min="5" max="5" width="8.75" style="7" customWidth="1"/>
    <col min="6" max="6" width="12.25" style="8" customWidth="1"/>
    <col min="7" max="7" width="9.875" style="9" customWidth="1"/>
    <col min="8" max="8" width="5.5" style="9" customWidth="1"/>
    <col min="9" max="9" width="4.875" style="7" customWidth="1"/>
    <col min="10" max="10" width="16.125" style="6" customWidth="1"/>
    <col min="11" max="11" width="13" style="10" customWidth="1"/>
    <col min="12" max="12" width="12.875" style="10" customWidth="1"/>
    <col min="13" max="16384" width="9" style="3"/>
  </cols>
  <sheetData>
    <row r="1" s="1" customFormat="1" ht="42" customHeight="1" spans="1:12">
      <c r="A1" s="11" t="s">
        <v>1979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22"/>
    </row>
    <row r="2" s="2" customFormat="1" ht="42.75" customHeight="1" spans="1:12">
      <c r="A2" s="12" t="s">
        <v>1</v>
      </c>
      <c r="B2" s="13" t="s">
        <v>3</v>
      </c>
      <c r="C2" s="12" t="s">
        <v>4</v>
      </c>
      <c r="D2" s="12" t="s">
        <v>1488</v>
      </c>
      <c r="E2" s="12" t="s">
        <v>1489</v>
      </c>
      <c r="F2" s="14" t="s">
        <v>1980</v>
      </c>
      <c r="G2" s="12" t="s">
        <v>1491</v>
      </c>
      <c r="H2" s="12" t="s">
        <v>1492</v>
      </c>
      <c r="I2" s="12" t="s">
        <v>1493</v>
      </c>
      <c r="J2" s="12" t="s">
        <v>1494</v>
      </c>
      <c r="K2" s="12" t="s">
        <v>1495</v>
      </c>
      <c r="L2" s="12" t="s">
        <v>1496</v>
      </c>
    </row>
    <row r="3" s="2" customFormat="1" ht="30.95" customHeight="1" spans="1:12">
      <c r="A3" s="12" t="s">
        <v>1497</v>
      </c>
      <c r="B3" s="13" t="s">
        <v>1427</v>
      </c>
      <c r="C3" s="12" t="s">
        <v>44</v>
      </c>
      <c r="D3" s="12" t="s">
        <v>1426</v>
      </c>
      <c r="E3" s="15">
        <v>2201.52</v>
      </c>
      <c r="F3" s="16">
        <v>963.96</v>
      </c>
      <c r="G3" s="17">
        <v>3586</v>
      </c>
      <c r="H3" s="12" t="s">
        <v>1515</v>
      </c>
      <c r="I3" s="12" t="s">
        <v>1520</v>
      </c>
      <c r="J3" s="12" t="s">
        <v>1231</v>
      </c>
      <c r="K3" s="12" t="s">
        <v>1525</v>
      </c>
      <c r="L3" s="12" t="s">
        <v>1525</v>
      </c>
    </row>
    <row r="4" s="2" customFormat="1" ht="30.95" customHeight="1" spans="1:12">
      <c r="A4" s="12" t="s">
        <v>1502</v>
      </c>
      <c r="B4" s="13" t="s">
        <v>1428</v>
      </c>
      <c r="C4" s="12" t="s">
        <v>44</v>
      </c>
      <c r="D4" s="12" t="s">
        <v>69</v>
      </c>
      <c r="E4" s="15">
        <v>2201.52</v>
      </c>
      <c r="F4" s="16">
        <v>963.96</v>
      </c>
      <c r="G4" s="17">
        <v>3586</v>
      </c>
      <c r="H4" s="12" t="s">
        <v>1515</v>
      </c>
      <c r="I4" s="12" t="s">
        <v>1520</v>
      </c>
      <c r="J4" s="12" t="s">
        <v>78</v>
      </c>
      <c r="K4" s="12" t="s">
        <v>1525</v>
      </c>
      <c r="L4" s="12" t="s">
        <v>1525</v>
      </c>
    </row>
    <row r="5" s="2" customFormat="1" ht="30.95" customHeight="1" spans="1:12">
      <c r="A5" s="12" t="s">
        <v>1507</v>
      </c>
      <c r="B5" s="13" t="s">
        <v>1433</v>
      </c>
      <c r="C5" s="12" t="s">
        <v>44</v>
      </c>
      <c r="D5" s="12" t="s">
        <v>1385</v>
      </c>
      <c r="E5" s="15">
        <v>2201.52</v>
      </c>
      <c r="F5" s="16">
        <v>240.99</v>
      </c>
      <c r="G5" s="17">
        <v>3586</v>
      </c>
      <c r="H5" s="12" t="s">
        <v>1515</v>
      </c>
      <c r="I5" s="12" t="s">
        <v>1507</v>
      </c>
      <c r="J5" s="12" t="s">
        <v>537</v>
      </c>
      <c r="K5" s="12" t="s">
        <v>1525</v>
      </c>
      <c r="L5" s="12" t="s">
        <v>1637</v>
      </c>
    </row>
    <row r="6" s="2" customFormat="1" ht="30.95" customHeight="1" spans="1:12">
      <c r="A6" s="12" t="s">
        <v>62</v>
      </c>
      <c r="B6" s="13" t="s">
        <v>1438</v>
      </c>
      <c r="C6" s="12" t="s">
        <v>44</v>
      </c>
      <c r="D6" s="12" t="s">
        <v>323</v>
      </c>
      <c r="E6" s="15">
        <v>2201.52</v>
      </c>
      <c r="F6" s="16">
        <v>963.96</v>
      </c>
      <c r="G6" s="17">
        <v>3586</v>
      </c>
      <c r="H6" s="12" t="s">
        <v>1499</v>
      </c>
      <c r="I6" s="12" t="s">
        <v>40</v>
      </c>
      <c r="J6" s="12" t="s">
        <v>1439</v>
      </c>
      <c r="K6" s="12" t="s">
        <v>1525</v>
      </c>
      <c r="L6" s="12" t="s">
        <v>1525</v>
      </c>
    </row>
    <row r="7" s="2" customFormat="1" ht="30.95" customHeight="1" spans="1:12">
      <c r="A7" s="12" t="s">
        <v>1511</v>
      </c>
      <c r="B7" s="13" t="s">
        <v>1981</v>
      </c>
      <c r="C7" s="12" t="s">
        <v>44</v>
      </c>
      <c r="D7" s="12" t="s">
        <v>52</v>
      </c>
      <c r="E7" s="15">
        <v>2201.52</v>
      </c>
      <c r="F7" s="16">
        <v>963.96</v>
      </c>
      <c r="G7" s="17">
        <v>3586</v>
      </c>
      <c r="H7" s="12" t="s">
        <v>1515</v>
      </c>
      <c r="I7" s="12" t="s">
        <v>1520</v>
      </c>
      <c r="J7" s="12" t="s">
        <v>1982</v>
      </c>
      <c r="K7" s="12" t="s">
        <v>1548</v>
      </c>
      <c r="L7" s="12" t="s">
        <v>1548</v>
      </c>
    </row>
    <row r="8" s="2" customFormat="1" ht="30.95" customHeight="1" spans="1:12">
      <c r="A8" s="12" t="s">
        <v>1514</v>
      </c>
      <c r="B8" s="13" t="s">
        <v>1442</v>
      </c>
      <c r="C8" s="12" t="s">
        <v>44</v>
      </c>
      <c r="D8" s="12" t="s">
        <v>124</v>
      </c>
      <c r="E8" s="15">
        <v>2201.52</v>
      </c>
      <c r="F8" s="16">
        <v>963.96</v>
      </c>
      <c r="G8" s="17">
        <v>3586</v>
      </c>
      <c r="H8" s="12" t="s">
        <v>1499</v>
      </c>
      <c r="I8" s="12" t="s">
        <v>40</v>
      </c>
      <c r="J8" s="12" t="s">
        <v>404</v>
      </c>
      <c r="K8" s="12" t="s">
        <v>1525</v>
      </c>
      <c r="L8" s="12" t="s">
        <v>1548</v>
      </c>
    </row>
    <row r="9" s="2" customFormat="1" ht="30.95" customHeight="1" spans="1:12">
      <c r="A9" s="12" t="s">
        <v>1518</v>
      </c>
      <c r="B9" s="13" t="s">
        <v>1983</v>
      </c>
      <c r="C9" s="12" t="s">
        <v>44</v>
      </c>
      <c r="D9" s="12" t="s">
        <v>507</v>
      </c>
      <c r="E9" s="15">
        <v>2201.52</v>
      </c>
      <c r="F9" s="16">
        <v>883.63</v>
      </c>
      <c r="G9" s="17">
        <v>3586</v>
      </c>
      <c r="H9" s="12" t="s">
        <v>1499</v>
      </c>
      <c r="I9" s="12" t="s">
        <v>1504</v>
      </c>
      <c r="J9" s="12" t="s">
        <v>1984</v>
      </c>
      <c r="K9" s="12" t="s">
        <v>1525</v>
      </c>
      <c r="L9" s="12" t="s">
        <v>1526</v>
      </c>
    </row>
    <row r="10" s="2" customFormat="1" ht="30.95" customHeight="1" spans="1:12">
      <c r="A10" s="12" t="s">
        <v>1522</v>
      </c>
      <c r="B10" s="13" t="s">
        <v>1444</v>
      </c>
      <c r="C10" s="12" t="s">
        <v>44</v>
      </c>
      <c r="D10" s="12" t="s">
        <v>340</v>
      </c>
      <c r="E10" s="15">
        <v>2201.52</v>
      </c>
      <c r="F10" s="16">
        <v>963.96</v>
      </c>
      <c r="G10" s="17">
        <v>3586</v>
      </c>
      <c r="H10" s="12" t="s">
        <v>1499</v>
      </c>
      <c r="I10" s="12" t="s">
        <v>40</v>
      </c>
      <c r="J10" s="12" t="s">
        <v>1985</v>
      </c>
      <c r="K10" s="12" t="s">
        <v>1525</v>
      </c>
      <c r="L10" s="12" t="s">
        <v>1525</v>
      </c>
    </row>
    <row r="11" s="2" customFormat="1" ht="30.95" customHeight="1" spans="1:12">
      <c r="A11" s="12" t="s">
        <v>1524</v>
      </c>
      <c r="B11" s="13" t="s">
        <v>1986</v>
      </c>
      <c r="C11" s="12" t="s">
        <v>44</v>
      </c>
      <c r="D11" s="12" t="s">
        <v>104</v>
      </c>
      <c r="E11" s="15">
        <v>2201.52</v>
      </c>
      <c r="F11" s="16">
        <v>963.96</v>
      </c>
      <c r="G11" s="17">
        <v>3586</v>
      </c>
      <c r="H11" s="12" t="s">
        <v>1499</v>
      </c>
      <c r="I11" s="12" t="s">
        <v>40</v>
      </c>
      <c r="J11" s="12" t="s">
        <v>1987</v>
      </c>
      <c r="K11" s="12" t="s">
        <v>1525</v>
      </c>
      <c r="L11" s="12" t="s">
        <v>1525</v>
      </c>
    </row>
    <row r="12" s="2" customFormat="1" ht="30.95" customHeight="1" spans="1:12">
      <c r="A12" s="12" t="s">
        <v>1508</v>
      </c>
      <c r="B12" s="13" t="s">
        <v>1988</v>
      </c>
      <c r="C12" s="12" t="s">
        <v>44</v>
      </c>
      <c r="D12" s="12" t="s">
        <v>1014</v>
      </c>
      <c r="E12" s="15">
        <v>2201.52</v>
      </c>
      <c r="F12" s="16">
        <v>963.96</v>
      </c>
      <c r="G12" s="17">
        <v>3586</v>
      </c>
      <c r="H12" s="12" t="s">
        <v>1499</v>
      </c>
      <c r="I12" s="12" t="s">
        <v>40</v>
      </c>
      <c r="J12" s="12" t="s">
        <v>1989</v>
      </c>
      <c r="K12" s="12" t="s">
        <v>1525</v>
      </c>
      <c r="L12" s="12" t="s">
        <v>1525</v>
      </c>
    </row>
    <row r="13" s="2" customFormat="1" ht="30.95" customHeight="1" spans="1:12">
      <c r="A13" s="12" t="s">
        <v>1504</v>
      </c>
      <c r="B13" s="13" t="s">
        <v>1790</v>
      </c>
      <c r="C13" s="12" t="s">
        <v>44</v>
      </c>
      <c r="D13" s="12" t="s">
        <v>1990</v>
      </c>
      <c r="E13" s="15">
        <v>2201.52</v>
      </c>
      <c r="F13" s="16">
        <v>963.96</v>
      </c>
      <c r="G13" s="17">
        <v>3586</v>
      </c>
      <c r="H13" s="12" t="s">
        <v>1499</v>
      </c>
      <c r="I13" s="12" t="s">
        <v>40</v>
      </c>
      <c r="J13" s="12" t="s">
        <v>1991</v>
      </c>
      <c r="K13" s="12" t="s">
        <v>1525</v>
      </c>
      <c r="L13" s="12" t="s">
        <v>1525</v>
      </c>
    </row>
    <row r="14" s="2" customFormat="1" ht="30.95" customHeight="1" spans="1:12">
      <c r="A14" s="12" t="s">
        <v>40</v>
      </c>
      <c r="B14" s="13" t="s">
        <v>1992</v>
      </c>
      <c r="C14" s="12" t="s">
        <v>44</v>
      </c>
      <c r="D14" s="12" t="s">
        <v>1993</v>
      </c>
      <c r="E14" s="15">
        <v>2201.52</v>
      </c>
      <c r="F14" s="16">
        <v>963.96</v>
      </c>
      <c r="G14" s="17">
        <v>3586</v>
      </c>
      <c r="H14" s="12" t="s">
        <v>1499</v>
      </c>
      <c r="I14" s="12" t="s">
        <v>40</v>
      </c>
      <c r="J14" s="12" t="s">
        <v>1295</v>
      </c>
      <c r="K14" s="12" t="s">
        <v>1525</v>
      </c>
      <c r="L14" s="12" t="s">
        <v>1525</v>
      </c>
    </row>
    <row r="15" s="2" customFormat="1" ht="30.95" customHeight="1" spans="1:12">
      <c r="A15" s="12" t="s">
        <v>1529</v>
      </c>
      <c r="B15" s="13" t="s">
        <v>1432</v>
      </c>
      <c r="C15" s="12" t="s">
        <v>44</v>
      </c>
      <c r="D15" s="12" t="s">
        <v>1431</v>
      </c>
      <c r="E15" s="15">
        <v>2201.52</v>
      </c>
      <c r="F15" s="16">
        <v>963.96</v>
      </c>
      <c r="G15" s="17">
        <v>3586</v>
      </c>
      <c r="H15" s="12" t="s">
        <v>1499</v>
      </c>
      <c r="I15" s="12" t="s">
        <v>40</v>
      </c>
      <c r="J15" s="12" t="s">
        <v>1534</v>
      </c>
      <c r="K15" s="12" t="s">
        <v>1525</v>
      </c>
      <c r="L15" s="12" t="s">
        <v>1525</v>
      </c>
    </row>
    <row r="16" s="2" customFormat="1" ht="30.95" customHeight="1" spans="1:12">
      <c r="A16" s="12" t="s">
        <v>1532</v>
      </c>
      <c r="B16" s="13" t="s">
        <v>1454</v>
      </c>
      <c r="C16" s="12" t="s">
        <v>44</v>
      </c>
      <c r="D16" s="12" t="s">
        <v>124</v>
      </c>
      <c r="E16" s="15">
        <v>2201.52</v>
      </c>
      <c r="F16" s="16">
        <v>963.96</v>
      </c>
      <c r="G16" s="17">
        <v>3586</v>
      </c>
      <c r="H16" s="12" t="s">
        <v>1499</v>
      </c>
      <c r="I16" s="12" t="s">
        <v>40</v>
      </c>
      <c r="J16" s="12" t="s">
        <v>1455</v>
      </c>
      <c r="K16" s="12" t="s">
        <v>1525</v>
      </c>
      <c r="L16" s="12" t="s">
        <v>1525</v>
      </c>
    </row>
    <row r="17" s="2" customFormat="1" ht="30.95" customHeight="1" spans="1:12">
      <c r="A17" s="12" t="s">
        <v>1536</v>
      </c>
      <c r="B17" s="13" t="s">
        <v>1994</v>
      </c>
      <c r="C17" s="12" t="s">
        <v>44</v>
      </c>
      <c r="D17" s="12" t="s">
        <v>1995</v>
      </c>
      <c r="E17" s="15">
        <v>2201.52</v>
      </c>
      <c r="F17" s="16">
        <v>963.96</v>
      </c>
      <c r="G17" s="17">
        <v>3586</v>
      </c>
      <c r="H17" s="12" t="s">
        <v>1499</v>
      </c>
      <c r="I17" s="12" t="s">
        <v>40</v>
      </c>
      <c r="J17" s="12" t="s">
        <v>1996</v>
      </c>
      <c r="K17" s="12" t="s">
        <v>1525</v>
      </c>
      <c r="L17" s="12" t="s">
        <v>1525</v>
      </c>
    </row>
    <row r="18" s="2" customFormat="1" ht="30.95" customHeight="1" spans="1:12">
      <c r="A18" s="12" t="s">
        <v>1540</v>
      </c>
      <c r="B18" s="13" t="s">
        <v>1997</v>
      </c>
      <c r="C18" s="12" t="s">
        <v>44</v>
      </c>
      <c r="D18" s="12" t="s">
        <v>1998</v>
      </c>
      <c r="E18" s="15">
        <v>2201.52</v>
      </c>
      <c r="F18" s="16">
        <v>963.96</v>
      </c>
      <c r="G18" s="17">
        <v>3586</v>
      </c>
      <c r="H18" s="12" t="s">
        <v>1499</v>
      </c>
      <c r="I18" s="12" t="s">
        <v>40</v>
      </c>
      <c r="J18" s="12" t="s">
        <v>275</v>
      </c>
      <c r="K18" s="12" t="s">
        <v>1525</v>
      </c>
      <c r="L18" s="12" t="s">
        <v>1525</v>
      </c>
    </row>
    <row r="19" s="2" customFormat="1" ht="30.95" customHeight="1" spans="1:12">
      <c r="A19" s="12" t="s">
        <v>1543</v>
      </c>
      <c r="B19" s="13" t="s">
        <v>1999</v>
      </c>
      <c r="C19" s="12" t="s">
        <v>44</v>
      </c>
      <c r="D19" s="12" t="s">
        <v>507</v>
      </c>
      <c r="E19" s="15">
        <v>2201.52</v>
      </c>
      <c r="F19" s="16">
        <v>803.3</v>
      </c>
      <c r="G19" s="17">
        <v>3586</v>
      </c>
      <c r="H19" s="12" t="s">
        <v>1499</v>
      </c>
      <c r="I19" s="12" t="s">
        <v>1508</v>
      </c>
      <c r="J19" s="12" t="s">
        <v>2000</v>
      </c>
      <c r="K19" s="12" t="s">
        <v>1525</v>
      </c>
      <c r="L19" s="12" t="s">
        <v>1639</v>
      </c>
    </row>
    <row r="20" s="2" customFormat="1" ht="30.95" customHeight="1" spans="1:12">
      <c r="A20" s="12" t="s">
        <v>1545</v>
      </c>
      <c r="B20" s="13" t="s">
        <v>1463</v>
      </c>
      <c r="C20" s="12" t="s">
        <v>44</v>
      </c>
      <c r="D20" s="12" t="s">
        <v>97</v>
      </c>
      <c r="E20" s="15">
        <v>3144.96</v>
      </c>
      <c r="F20" s="16">
        <v>1377</v>
      </c>
      <c r="G20" s="17">
        <v>3586</v>
      </c>
      <c r="H20" s="12" t="s">
        <v>1522</v>
      </c>
      <c r="I20" s="12" t="s">
        <v>40</v>
      </c>
      <c r="J20" s="12" t="s">
        <v>1464</v>
      </c>
      <c r="K20" s="12" t="s">
        <v>1525</v>
      </c>
      <c r="L20" s="12" t="s">
        <v>1525</v>
      </c>
    </row>
    <row r="21" s="2" customFormat="1" ht="30.95" customHeight="1" spans="1:12">
      <c r="A21" s="12" t="s">
        <v>1549</v>
      </c>
      <c r="B21" s="13" t="s">
        <v>1486</v>
      </c>
      <c r="C21" s="12" t="s">
        <v>44</v>
      </c>
      <c r="D21" s="12" t="s">
        <v>415</v>
      </c>
      <c r="E21" s="15">
        <v>2270.96</v>
      </c>
      <c r="F21" s="16">
        <v>963.96</v>
      </c>
      <c r="G21" s="17">
        <v>3586</v>
      </c>
      <c r="H21" s="12" t="s">
        <v>1499</v>
      </c>
      <c r="I21" s="12" t="s">
        <v>40</v>
      </c>
      <c r="J21" s="12" t="s">
        <v>616</v>
      </c>
      <c r="K21" s="12" t="s">
        <v>1525</v>
      </c>
      <c r="L21" s="12" t="s">
        <v>1525</v>
      </c>
    </row>
    <row r="22" s="2" customFormat="1" ht="30.95" customHeight="1" spans="1:12">
      <c r="A22" s="12" t="s">
        <v>1551</v>
      </c>
      <c r="B22" s="13" t="s">
        <v>1466</v>
      </c>
      <c r="C22" s="12" t="s">
        <v>44</v>
      </c>
      <c r="D22" s="12" t="s">
        <v>212</v>
      </c>
      <c r="E22" s="15">
        <v>2270.96</v>
      </c>
      <c r="F22" s="16">
        <v>963.96</v>
      </c>
      <c r="G22" s="17">
        <v>3586</v>
      </c>
      <c r="H22" s="12" t="s">
        <v>1499</v>
      </c>
      <c r="I22" s="12" t="s">
        <v>40</v>
      </c>
      <c r="J22" s="12" t="s">
        <v>1467</v>
      </c>
      <c r="K22" s="12" t="s">
        <v>1525</v>
      </c>
      <c r="L22" s="12" t="s">
        <v>1525</v>
      </c>
    </row>
    <row r="23" s="2" customFormat="1" ht="30.95" customHeight="1" spans="1:12">
      <c r="A23" s="12" t="s">
        <v>1554</v>
      </c>
      <c r="B23" s="18" t="s">
        <v>2001</v>
      </c>
      <c r="C23" s="18" t="s">
        <v>44</v>
      </c>
      <c r="D23" s="19" t="s">
        <v>2002</v>
      </c>
      <c r="E23" s="15">
        <v>1170.2</v>
      </c>
      <c r="F23" s="16">
        <v>481.98</v>
      </c>
      <c r="G23" s="17">
        <v>3586</v>
      </c>
      <c r="H23" s="12" t="s">
        <v>1499</v>
      </c>
      <c r="I23" s="12" t="s">
        <v>1514</v>
      </c>
      <c r="J23" s="19" t="s">
        <v>2003</v>
      </c>
      <c r="K23" s="12" t="s">
        <v>1614</v>
      </c>
      <c r="L23" s="12" t="s">
        <v>1614</v>
      </c>
    </row>
    <row r="24" s="2" customFormat="1" ht="30.95" customHeight="1" spans="1:12">
      <c r="A24" s="12" t="s">
        <v>1556</v>
      </c>
      <c r="B24" s="13" t="s">
        <v>2004</v>
      </c>
      <c r="C24" s="12" t="s">
        <v>44</v>
      </c>
      <c r="D24" s="12" t="s">
        <v>2005</v>
      </c>
      <c r="E24" s="15">
        <v>2201.52</v>
      </c>
      <c r="F24" s="20">
        <v>883.63</v>
      </c>
      <c r="G24" s="17">
        <v>3586</v>
      </c>
      <c r="H24" s="12" t="s">
        <v>1515</v>
      </c>
      <c r="I24" s="12" t="s">
        <v>1965</v>
      </c>
      <c r="J24" s="12" t="s">
        <v>2006</v>
      </c>
      <c r="K24" s="12" t="s">
        <v>1525</v>
      </c>
      <c r="L24" s="12" t="s">
        <v>1967</v>
      </c>
    </row>
    <row r="25" s="2" customFormat="1" ht="30.95" customHeight="1" spans="1:12">
      <c r="A25" s="12"/>
      <c r="B25" s="13"/>
      <c r="C25" s="12"/>
      <c r="D25" s="12"/>
      <c r="E25" s="15"/>
      <c r="F25" s="21">
        <f>SUM(F3:F24)</f>
        <v>20093.89</v>
      </c>
      <c r="G25" s="17"/>
      <c r="H25" s="12"/>
      <c r="I25" s="12"/>
      <c r="J25" s="12"/>
      <c r="K25" s="12"/>
      <c r="L25" s="12"/>
    </row>
    <row r="26" s="2" customFormat="1" ht="30.95" customHeight="1" spans="1:12">
      <c r="A26" s="12"/>
      <c r="B26" s="13"/>
      <c r="C26" s="12"/>
      <c r="D26" s="12"/>
      <c r="E26" s="15"/>
      <c r="F26" s="16"/>
      <c r="G26" s="17"/>
      <c r="H26" s="12"/>
      <c r="I26" s="12"/>
      <c r="J26" s="12"/>
      <c r="K26" s="12"/>
      <c r="L26" s="12"/>
    </row>
    <row r="27" s="2" customFormat="1" ht="30.95" customHeight="1" spans="1:12">
      <c r="A27" s="12"/>
      <c r="B27" s="13"/>
      <c r="C27" s="12"/>
      <c r="D27" s="12"/>
      <c r="E27" s="15"/>
      <c r="F27" s="16"/>
      <c r="G27" s="17"/>
      <c r="H27" s="12"/>
      <c r="I27" s="12"/>
      <c r="J27" s="12"/>
      <c r="K27" s="12"/>
      <c r="L27" s="12"/>
    </row>
    <row r="28" s="2" customFormat="1" ht="30.95" customHeight="1" spans="1:12">
      <c r="A28" s="12"/>
      <c r="B28" s="13"/>
      <c r="C28" s="12"/>
      <c r="D28" s="12"/>
      <c r="E28" s="15"/>
      <c r="F28" s="16"/>
      <c r="G28" s="17"/>
      <c r="H28" s="12"/>
      <c r="I28" s="12"/>
      <c r="J28" s="12"/>
      <c r="K28" s="12"/>
      <c r="L28" s="12"/>
    </row>
    <row r="29" s="2" customFormat="1" ht="30.95" customHeight="1" spans="1:12">
      <c r="A29" s="12"/>
      <c r="B29" s="13"/>
      <c r="C29" s="12"/>
      <c r="D29" s="12"/>
      <c r="E29" s="15"/>
      <c r="F29" s="16"/>
      <c r="G29" s="17"/>
      <c r="H29" s="12"/>
      <c r="I29" s="12"/>
      <c r="J29" s="12"/>
      <c r="K29" s="12"/>
      <c r="L29" s="12"/>
    </row>
    <row r="30" s="2" customFormat="1" ht="30.95" customHeight="1" spans="1:12">
      <c r="A30" s="12"/>
      <c r="B30" s="13"/>
      <c r="C30" s="12"/>
      <c r="D30" s="12"/>
      <c r="E30" s="15"/>
      <c r="F30" s="16"/>
      <c r="G30" s="17"/>
      <c r="H30" s="12"/>
      <c r="I30" s="12"/>
      <c r="J30" s="12"/>
      <c r="K30" s="12"/>
      <c r="L30" s="12"/>
    </row>
    <row r="31" s="2" customFormat="1" ht="30.95" customHeight="1" spans="1:12">
      <c r="A31" s="12"/>
      <c r="B31" s="13"/>
      <c r="C31" s="12"/>
      <c r="D31" s="12"/>
      <c r="E31" s="15"/>
      <c r="F31" s="16"/>
      <c r="G31" s="17"/>
      <c r="H31" s="12"/>
      <c r="I31" s="12"/>
      <c r="J31" s="12"/>
      <c r="K31" s="12"/>
      <c r="L31" s="12"/>
    </row>
    <row r="32" s="2" customFormat="1" ht="30.95" customHeight="1" spans="1:12">
      <c r="A32" s="12"/>
      <c r="B32" s="13"/>
      <c r="C32" s="12"/>
      <c r="D32" s="12"/>
      <c r="E32" s="15"/>
      <c r="F32" s="16"/>
      <c r="G32" s="17"/>
      <c r="H32" s="12"/>
      <c r="I32" s="12"/>
      <c r="J32" s="12"/>
      <c r="K32" s="12"/>
      <c r="L32" s="12"/>
    </row>
    <row r="33" s="2" customFormat="1" ht="30.95" customHeight="1" spans="1:12">
      <c r="A33" s="12"/>
      <c r="B33" s="13"/>
      <c r="C33" s="12"/>
      <c r="D33" s="12"/>
      <c r="E33" s="15"/>
      <c r="F33" s="16"/>
      <c r="G33" s="17"/>
      <c r="H33" s="12"/>
      <c r="I33" s="12"/>
      <c r="J33" s="12"/>
      <c r="K33" s="12"/>
      <c r="L33" s="12"/>
    </row>
    <row r="34" s="2" customFormat="1" ht="30.95" customHeight="1" spans="1:12">
      <c r="A34" s="12"/>
      <c r="B34" s="13"/>
      <c r="C34" s="12"/>
      <c r="D34" s="12"/>
      <c r="E34" s="15"/>
      <c r="F34" s="16"/>
      <c r="G34" s="17"/>
      <c r="H34" s="12"/>
      <c r="I34" s="12"/>
      <c r="J34" s="12"/>
      <c r="K34" s="12"/>
      <c r="L34" s="12"/>
    </row>
    <row r="35" s="2" customFormat="1" ht="30.95" customHeight="1" spans="1:12">
      <c r="A35" s="12"/>
      <c r="B35" s="13"/>
      <c r="C35" s="12"/>
      <c r="D35" s="12"/>
      <c r="E35" s="15"/>
      <c r="F35" s="16"/>
      <c r="G35" s="17"/>
      <c r="H35" s="12"/>
      <c r="I35" s="12"/>
      <c r="J35" s="12"/>
      <c r="K35" s="12"/>
      <c r="L35" s="12"/>
    </row>
    <row r="36" s="2" customFormat="1" ht="30.95" customHeight="1" spans="1:12">
      <c r="A36" s="12"/>
      <c r="B36" s="13"/>
      <c r="C36" s="12"/>
      <c r="D36" s="12"/>
      <c r="E36" s="15"/>
      <c r="F36" s="16"/>
      <c r="G36" s="17"/>
      <c r="H36" s="12"/>
      <c r="I36" s="12"/>
      <c r="J36" s="12"/>
      <c r="K36" s="12"/>
      <c r="L36" s="12"/>
    </row>
    <row r="37" s="2" customFormat="1" ht="30.95" customHeight="1" spans="1:12">
      <c r="A37" s="12"/>
      <c r="B37" s="13"/>
      <c r="C37" s="12"/>
      <c r="D37" s="12"/>
      <c r="E37" s="15"/>
      <c r="F37" s="16"/>
      <c r="G37" s="17"/>
      <c r="H37" s="12"/>
      <c r="I37" s="12"/>
      <c r="J37" s="12"/>
      <c r="K37" s="12"/>
      <c r="L37" s="12"/>
    </row>
    <row r="38" s="2" customFormat="1" ht="30.95" customHeight="1" spans="1:12">
      <c r="A38" s="12"/>
      <c r="B38" s="13"/>
      <c r="C38" s="12"/>
      <c r="D38" s="12"/>
      <c r="E38" s="15"/>
      <c r="F38" s="16"/>
      <c r="G38" s="17"/>
      <c r="H38" s="12"/>
      <c r="I38" s="12"/>
      <c r="J38" s="12"/>
      <c r="K38" s="12"/>
      <c r="L38" s="12"/>
    </row>
    <row r="39" s="2" customFormat="1" ht="30.95" customHeight="1" spans="1:12">
      <c r="A39" s="12"/>
      <c r="B39" s="13"/>
      <c r="C39" s="12"/>
      <c r="D39" s="12"/>
      <c r="E39" s="15"/>
      <c r="F39" s="16"/>
      <c r="G39" s="17"/>
      <c r="H39" s="12"/>
      <c r="I39" s="12"/>
      <c r="J39" s="12"/>
      <c r="K39" s="12"/>
      <c r="L39" s="12"/>
    </row>
    <row r="40" s="2" customFormat="1" ht="30.95" customHeight="1" spans="1:12">
      <c r="A40" s="12"/>
      <c r="B40" s="13"/>
      <c r="C40" s="12"/>
      <c r="D40" s="12"/>
      <c r="E40" s="15"/>
      <c r="F40" s="16"/>
      <c r="G40" s="17"/>
      <c r="H40" s="12"/>
      <c r="I40" s="12"/>
      <c r="J40" s="12"/>
      <c r="K40" s="12"/>
      <c r="L40" s="12"/>
    </row>
    <row r="41" s="2" customFormat="1" ht="30.95" customHeight="1" spans="1:12">
      <c r="A41" s="12"/>
      <c r="B41" s="13"/>
      <c r="C41" s="12"/>
      <c r="D41" s="12"/>
      <c r="E41" s="15"/>
      <c r="F41" s="16"/>
      <c r="G41" s="17"/>
      <c r="H41" s="12"/>
      <c r="I41" s="12"/>
      <c r="J41" s="12"/>
      <c r="K41" s="12"/>
      <c r="L41" s="12"/>
    </row>
    <row r="42" s="2" customFormat="1" ht="30.95" customHeight="1" spans="1:12">
      <c r="A42" s="12"/>
      <c r="B42" s="13"/>
      <c r="C42" s="12"/>
      <c r="D42" s="12"/>
      <c r="E42" s="15"/>
      <c r="F42" s="16"/>
      <c r="G42" s="17"/>
      <c r="H42" s="12"/>
      <c r="I42" s="12"/>
      <c r="J42" s="12"/>
      <c r="K42" s="12"/>
      <c r="L42" s="12"/>
    </row>
    <row r="43" s="2" customFormat="1" ht="30.95" customHeight="1" spans="1:12">
      <c r="A43" s="12"/>
      <c r="B43" s="13"/>
      <c r="C43" s="12"/>
      <c r="D43" s="12"/>
      <c r="E43" s="15"/>
      <c r="F43" s="16"/>
      <c r="G43" s="17"/>
      <c r="H43" s="12"/>
      <c r="I43" s="12"/>
      <c r="J43" s="12"/>
      <c r="K43" s="12"/>
      <c r="L43" s="12"/>
    </row>
    <row r="44" s="2" customFormat="1" ht="30.95" customHeight="1" spans="1:12">
      <c r="A44" s="12"/>
      <c r="B44" s="13"/>
      <c r="C44" s="12"/>
      <c r="D44" s="12"/>
      <c r="E44" s="15"/>
      <c r="F44" s="16"/>
      <c r="G44" s="17"/>
      <c r="H44" s="12"/>
      <c r="I44" s="12"/>
      <c r="J44" s="12"/>
      <c r="K44" s="12"/>
      <c r="L44" s="12"/>
    </row>
    <row r="45" s="2" customFormat="1" ht="30.95" customHeight="1" spans="1:12">
      <c r="A45" s="12"/>
      <c r="B45" s="13"/>
      <c r="C45" s="12"/>
      <c r="D45" s="12"/>
      <c r="E45" s="15"/>
      <c r="F45" s="16"/>
      <c r="G45" s="17"/>
      <c r="H45" s="12"/>
      <c r="I45" s="12"/>
      <c r="J45" s="12"/>
      <c r="K45" s="12"/>
      <c r="L45" s="12"/>
    </row>
    <row r="46" s="2" customFormat="1" ht="30.95" customHeight="1" spans="1:12">
      <c r="A46" s="12"/>
      <c r="B46" s="13"/>
      <c r="C46" s="12"/>
      <c r="D46" s="12"/>
      <c r="E46" s="15"/>
      <c r="F46" s="16"/>
      <c r="G46" s="17"/>
      <c r="H46" s="12"/>
      <c r="I46" s="12"/>
      <c r="J46" s="12"/>
      <c r="K46" s="12"/>
      <c r="L46" s="12"/>
    </row>
    <row r="47" s="2" customFormat="1" ht="30.95" customHeight="1" spans="1:12">
      <c r="A47" s="12"/>
      <c r="B47" s="13"/>
      <c r="C47" s="12"/>
      <c r="D47" s="12"/>
      <c r="E47" s="15"/>
      <c r="F47" s="16"/>
      <c r="G47" s="17"/>
      <c r="H47" s="12"/>
      <c r="I47" s="12"/>
      <c r="J47" s="12"/>
      <c r="K47" s="12"/>
      <c r="L47" s="12"/>
    </row>
    <row r="48" s="2" customFormat="1" ht="30.95" customHeight="1" spans="1:12">
      <c r="A48" s="12"/>
      <c r="B48" s="13"/>
      <c r="C48" s="12"/>
      <c r="D48" s="12"/>
      <c r="E48" s="15"/>
      <c r="F48" s="16"/>
      <c r="G48" s="17"/>
      <c r="H48" s="12"/>
      <c r="I48" s="12"/>
      <c r="J48" s="12"/>
      <c r="K48" s="12"/>
      <c r="L48" s="12"/>
    </row>
    <row r="49" s="2" customFormat="1" ht="30.95" customHeight="1" spans="1:12">
      <c r="A49" s="12"/>
      <c r="B49" s="13"/>
      <c r="C49" s="12"/>
      <c r="D49" s="12"/>
      <c r="E49" s="15"/>
      <c r="F49" s="16"/>
      <c r="G49" s="17"/>
      <c r="H49" s="12"/>
      <c r="I49" s="12"/>
      <c r="J49" s="12"/>
      <c r="K49" s="12"/>
      <c r="L49" s="12"/>
    </row>
    <row r="50" s="2" customFormat="1" ht="30.95" customHeight="1" spans="1:12">
      <c r="A50" s="12"/>
      <c r="B50" s="13"/>
      <c r="C50" s="12"/>
      <c r="D50" s="12"/>
      <c r="E50" s="15"/>
      <c r="F50" s="16"/>
      <c r="G50" s="17"/>
      <c r="H50" s="12"/>
      <c r="I50" s="12"/>
      <c r="J50" s="12"/>
      <c r="K50" s="12"/>
      <c r="L50" s="12"/>
    </row>
    <row r="51" s="2" customFormat="1" ht="30.95" customHeight="1" spans="1:12">
      <c r="A51" s="12"/>
      <c r="B51" s="13"/>
      <c r="C51" s="12"/>
      <c r="D51" s="12"/>
      <c r="E51" s="15"/>
      <c r="F51" s="16"/>
      <c r="G51" s="17"/>
      <c r="H51" s="12"/>
      <c r="I51" s="12"/>
      <c r="J51" s="12"/>
      <c r="K51" s="12"/>
      <c r="L51" s="12"/>
    </row>
    <row r="52" s="2" customFormat="1" ht="30.95" customHeight="1" spans="1:12">
      <c r="A52" s="12"/>
      <c r="B52" s="13"/>
      <c r="C52" s="12"/>
      <c r="D52" s="12"/>
      <c r="E52" s="15"/>
      <c r="F52" s="16"/>
      <c r="G52" s="17"/>
      <c r="H52" s="12"/>
      <c r="I52" s="12"/>
      <c r="J52" s="12"/>
      <c r="K52" s="12"/>
      <c r="L52" s="12"/>
    </row>
    <row r="53" s="2" customFormat="1" ht="30.95" customHeight="1" spans="1:12">
      <c r="A53" s="12"/>
      <c r="B53" s="13"/>
      <c r="C53" s="12"/>
      <c r="D53" s="12"/>
      <c r="E53" s="15"/>
      <c r="F53" s="16"/>
      <c r="G53" s="17"/>
      <c r="H53" s="12"/>
      <c r="I53" s="12"/>
      <c r="J53" s="12"/>
      <c r="K53" s="12"/>
      <c r="L53" s="12"/>
    </row>
    <row r="54" s="2" customFormat="1" ht="30.95" customHeight="1" spans="1:12">
      <c r="A54" s="12"/>
      <c r="B54" s="13"/>
      <c r="C54" s="12"/>
      <c r="D54" s="12"/>
      <c r="E54" s="15"/>
      <c r="F54" s="16"/>
      <c r="G54" s="17"/>
      <c r="H54" s="12"/>
      <c r="I54" s="12"/>
      <c r="J54" s="12"/>
      <c r="K54" s="12"/>
      <c r="L54" s="12"/>
    </row>
    <row r="55" s="2" customFormat="1" ht="30.95" customHeight="1" spans="1:12">
      <c r="A55" s="12"/>
      <c r="B55" s="13"/>
      <c r="C55" s="12"/>
      <c r="D55" s="12"/>
      <c r="E55" s="15"/>
      <c r="F55" s="16"/>
      <c r="G55" s="17"/>
      <c r="H55" s="12"/>
      <c r="I55" s="12"/>
      <c r="J55" s="12"/>
      <c r="K55" s="12"/>
      <c r="L55" s="12"/>
    </row>
    <row r="56" s="2" customFormat="1" ht="30.95" customHeight="1" spans="1:12">
      <c r="A56" s="12"/>
      <c r="B56" s="13"/>
      <c r="C56" s="12"/>
      <c r="D56" s="12"/>
      <c r="E56" s="15"/>
      <c r="F56" s="16"/>
      <c r="G56" s="17"/>
      <c r="H56" s="12"/>
      <c r="I56" s="12"/>
      <c r="J56" s="12"/>
      <c r="K56" s="12"/>
      <c r="L56" s="12"/>
    </row>
    <row r="57" s="2" customFormat="1" ht="30.95" customHeight="1" spans="1:12">
      <c r="A57" s="12"/>
      <c r="B57" s="13"/>
      <c r="C57" s="12"/>
      <c r="D57" s="12"/>
      <c r="E57" s="15"/>
      <c r="F57" s="16"/>
      <c r="G57" s="17"/>
      <c r="H57" s="12"/>
      <c r="I57" s="12"/>
      <c r="J57" s="12"/>
      <c r="K57" s="12"/>
      <c r="L57" s="12"/>
    </row>
    <row r="58" s="2" customFormat="1" ht="30.95" customHeight="1" spans="1:12">
      <c r="A58" s="12"/>
      <c r="B58" s="13"/>
      <c r="C58" s="12"/>
      <c r="D58" s="12"/>
      <c r="E58" s="15"/>
      <c r="F58" s="16"/>
      <c r="G58" s="17"/>
      <c r="H58" s="12"/>
      <c r="I58" s="12"/>
      <c r="J58" s="12"/>
      <c r="K58" s="12"/>
      <c r="L58" s="12"/>
    </row>
    <row r="59" s="2" customFormat="1" ht="30.95" customHeight="1" spans="1:12">
      <c r="A59" s="12"/>
      <c r="B59" s="13"/>
      <c r="C59" s="12"/>
      <c r="D59" s="12"/>
      <c r="E59" s="15"/>
      <c r="F59" s="16"/>
      <c r="G59" s="17"/>
      <c r="H59" s="12"/>
      <c r="I59" s="12"/>
      <c r="J59" s="12"/>
      <c r="K59" s="12"/>
      <c r="L59" s="12"/>
    </row>
    <row r="60" s="2" customFormat="1" ht="30.95" customHeight="1" spans="1:12">
      <c r="A60" s="12"/>
      <c r="B60" s="13"/>
      <c r="C60" s="12"/>
      <c r="D60" s="12"/>
      <c r="E60" s="15"/>
      <c r="F60" s="16"/>
      <c r="G60" s="17"/>
      <c r="H60" s="12"/>
      <c r="I60" s="12"/>
      <c r="J60" s="12"/>
      <c r="K60" s="12"/>
      <c r="L60" s="12"/>
    </row>
    <row r="61" s="2" customFormat="1" ht="30.95" customHeight="1" spans="1:12">
      <c r="A61" s="12"/>
      <c r="B61" s="13"/>
      <c r="C61" s="12"/>
      <c r="D61" s="12"/>
      <c r="E61" s="15"/>
      <c r="F61" s="16"/>
      <c r="G61" s="17"/>
      <c r="H61" s="12"/>
      <c r="I61" s="12"/>
      <c r="J61" s="12"/>
      <c r="K61" s="12"/>
      <c r="L61" s="12"/>
    </row>
    <row r="62" s="2" customFormat="1" ht="30.95" customHeight="1" spans="1:12">
      <c r="A62" s="12"/>
      <c r="B62" s="13"/>
      <c r="C62" s="12"/>
      <c r="D62" s="12"/>
      <c r="E62" s="15"/>
      <c r="F62" s="16"/>
      <c r="G62" s="17"/>
      <c r="H62" s="12"/>
      <c r="I62" s="12"/>
      <c r="J62" s="12"/>
      <c r="K62" s="12"/>
      <c r="L62" s="12"/>
    </row>
    <row r="63" s="2" customFormat="1" ht="30.95" customHeight="1" spans="1:12">
      <c r="A63" s="12"/>
      <c r="B63" s="13"/>
      <c r="C63" s="12"/>
      <c r="D63" s="12"/>
      <c r="E63" s="15"/>
      <c r="F63" s="16"/>
      <c r="G63" s="17"/>
      <c r="H63" s="12"/>
      <c r="I63" s="12"/>
      <c r="J63" s="12"/>
      <c r="K63" s="12"/>
      <c r="L63" s="12"/>
    </row>
    <row r="64" s="2" customFormat="1" ht="30.95" customHeight="1" spans="1:12">
      <c r="A64" s="12"/>
      <c r="B64" s="13"/>
      <c r="C64" s="12"/>
      <c r="D64" s="12"/>
      <c r="E64" s="15"/>
      <c r="F64" s="16"/>
      <c r="G64" s="17"/>
      <c r="H64" s="12"/>
      <c r="I64" s="12"/>
      <c r="J64" s="12"/>
      <c r="K64" s="12"/>
      <c r="L64" s="12"/>
    </row>
    <row r="65" s="2" customFormat="1" ht="30.95" customHeight="1" spans="1:12">
      <c r="A65" s="12"/>
      <c r="B65" s="13"/>
      <c r="C65" s="12"/>
      <c r="D65" s="12"/>
      <c r="E65" s="15"/>
      <c r="F65" s="16"/>
      <c r="G65" s="17"/>
      <c r="H65" s="12"/>
      <c r="I65" s="12"/>
      <c r="J65" s="12"/>
      <c r="K65" s="12"/>
      <c r="L65" s="12"/>
    </row>
    <row r="66" s="2" customFormat="1" ht="30.95" customHeight="1" spans="1:12">
      <c r="A66" s="12"/>
      <c r="B66" s="13"/>
      <c r="C66" s="12"/>
      <c r="D66" s="12"/>
      <c r="E66" s="15"/>
      <c r="F66" s="16"/>
      <c r="G66" s="17"/>
      <c r="H66" s="12"/>
      <c r="I66" s="12"/>
      <c r="J66" s="12"/>
      <c r="K66" s="12"/>
      <c r="L66" s="12"/>
    </row>
    <row r="67" s="2" customFormat="1" ht="30.95" customHeight="1" spans="1:12">
      <c r="A67" s="12"/>
      <c r="B67" s="13"/>
      <c r="C67" s="12"/>
      <c r="D67" s="12"/>
      <c r="E67" s="15"/>
      <c r="F67" s="16"/>
      <c r="G67" s="17"/>
      <c r="H67" s="12"/>
      <c r="I67" s="12"/>
      <c r="J67" s="12"/>
      <c r="K67" s="12"/>
      <c r="L67" s="12"/>
    </row>
    <row r="68" s="2" customFormat="1" ht="30.95" customHeight="1" spans="1:12">
      <c r="A68" s="12"/>
      <c r="B68" s="13"/>
      <c r="C68" s="12"/>
      <c r="D68" s="12"/>
      <c r="E68" s="15"/>
      <c r="F68" s="16"/>
      <c r="G68" s="17"/>
      <c r="H68" s="12"/>
      <c r="I68" s="12"/>
      <c r="J68" s="12"/>
      <c r="K68" s="12"/>
      <c r="L68" s="12"/>
    </row>
    <row r="69" s="2" customFormat="1" ht="30.95" customHeight="1" spans="1:12">
      <c r="A69" s="12"/>
      <c r="B69" s="13"/>
      <c r="C69" s="12"/>
      <c r="D69" s="12"/>
      <c r="E69" s="15"/>
      <c r="F69" s="16"/>
      <c r="G69" s="17"/>
      <c r="H69" s="12"/>
      <c r="I69" s="12"/>
      <c r="J69" s="12"/>
      <c r="K69" s="12"/>
      <c r="L69" s="12"/>
    </row>
    <row r="70" s="2" customFormat="1" ht="30.75" customHeight="1" spans="1:12">
      <c r="A70" s="12"/>
      <c r="B70" s="13"/>
      <c r="C70" s="12"/>
      <c r="D70" s="12"/>
      <c r="E70" s="15"/>
      <c r="F70" s="16"/>
      <c r="G70" s="17"/>
      <c r="H70" s="12"/>
      <c r="I70" s="12"/>
      <c r="J70" s="12"/>
      <c r="K70" s="12"/>
      <c r="L70" s="12"/>
    </row>
    <row r="71" s="2" customFormat="1" ht="30.95" customHeight="1" spans="1:12">
      <c r="A71" s="12"/>
      <c r="B71" s="13"/>
      <c r="C71" s="12"/>
      <c r="D71" s="12"/>
      <c r="E71" s="15"/>
      <c r="F71" s="16"/>
      <c r="G71" s="17"/>
      <c r="H71" s="12"/>
      <c r="I71" s="12"/>
      <c r="J71" s="12"/>
      <c r="K71" s="12"/>
      <c r="L71" s="12"/>
    </row>
    <row r="72" s="2" customFormat="1" ht="30.75" customHeight="1" spans="1:12">
      <c r="A72" s="12"/>
      <c r="B72" s="13"/>
      <c r="C72" s="12"/>
      <c r="D72" s="12"/>
      <c r="E72" s="15"/>
      <c r="F72" s="16"/>
      <c r="G72" s="17"/>
      <c r="H72" s="12"/>
      <c r="I72" s="12"/>
      <c r="J72" s="12"/>
      <c r="K72" s="12"/>
      <c r="L72" s="12"/>
    </row>
    <row r="73" s="2" customFormat="1" ht="30.95" customHeight="1" spans="1:12">
      <c r="A73" s="12"/>
      <c r="B73" s="13"/>
      <c r="C73" s="12"/>
      <c r="D73" s="12"/>
      <c r="E73" s="15"/>
      <c r="F73" s="16"/>
      <c r="G73" s="17"/>
      <c r="H73" s="12"/>
      <c r="I73" s="12"/>
      <c r="J73" s="12"/>
      <c r="K73" s="12"/>
      <c r="L73" s="12"/>
    </row>
    <row r="74" s="2" customFormat="1" ht="30.95" customHeight="1" spans="1:12">
      <c r="A74" s="12"/>
      <c r="B74" s="13"/>
      <c r="C74" s="12"/>
      <c r="D74" s="12"/>
      <c r="E74" s="15"/>
      <c r="F74" s="16"/>
      <c r="G74" s="17"/>
      <c r="H74" s="12"/>
      <c r="I74" s="12"/>
      <c r="J74" s="12"/>
      <c r="K74" s="12"/>
      <c r="L74" s="12"/>
    </row>
    <row r="75" s="3" customFormat="1" ht="30" customHeight="1" spans="1:12">
      <c r="A75" s="12"/>
      <c r="B75" s="13"/>
      <c r="C75" s="12"/>
      <c r="D75" s="12"/>
      <c r="E75" s="15"/>
      <c r="F75" s="16"/>
      <c r="G75" s="17"/>
      <c r="H75" s="12"/>
      <c r="I75" s="12"/>
      <c r="J75" s="12"/>
      <c r="K75" s="12"/>
      <c r="L75" s="12"/>
    </row>
    <row r="76" s="2" customFormat="1" ht="30.75" customHeight="1" spans="1:12">
      <c r="A76" s="12"/>
      <c r="B76" s="13"/>
      <c r="C76" s="12"/>
      <c r="D76" s="12"/>
      <c r="E76" s="15"/>
      <c r="F76" s="16"/>
      <c r="G76" s="17"/>
      <c r="H76" s="12"/>
      <c r="I76" s="12"/>
      <c r="J76" s="12"/>
      <c r="K76" s="12"/>
      <c r="L76" s="12"/>
    </row>
    <row r="77" s="2" customFormat="1" ht="30.95" customHeight="1" spans="1:12">
      <c r="A77" s="12"/>
      <c r="B77" s="13"/>
      <c r="C77" s="12"/>
      <c r="D77" s="12"/>
      <c r="E77" s="15"/>
      <c r="F77" s="16"/>
      <c r="G77" s="17"/>
      <c r="H77" s="12"/>
      <c r="I77" s="12"/>
      <c r="J77" s="12"/>
      <c r="K77" s="12"/>
      <c r="L77" s="12"/>
    </row>
    <row r="78" s="2" customFormat="1" ht="30.75" customHeight="1" spans="1:12">
      <c r="A78" s="12"/>
      <c r="B78" s="13"/>
      <c r="C78" s="12"/>
      <c r="D78" s="12"/>
      <c r="E78" s="15"/>
      <c r="F78" s="16"/>
      <c r="G78" s="17"/>
      <c r="H78" s="12"/>
      <c r="I78" s="12"/>
      <c r="J78" s="12"/>
      <c r="K78" s="12"/>
      <c r="L78" s="12"/>
    </row>
    <row r="79" s="2" customFormat="1" ht="30.95" customHeight="1" spans="1:12">
      <c r="A79" s="12"/>
      <c r="B79" s="13"/>
      <c r="C79" s="12"/>
      <c r="D79" s="12"/>
      <c r="E79" s="15"/>
      <c r="F79" s="16"/>
      <c r="G79" s="17"/>
      <c r="H79" s="12"/>
      <c r="I79" s="12"/>
      <c r="J79" s="12"/>
      <c r="K79" s="12"/>
      <c r="L79" s="12"/>
    </row>
    <row r="80" s="2" customFormat="1" ht="30.75" customHeight="1" spans="1:12">
      <c r="A80" s="12"/>
      <c r="B80" s="13"/>
      <c r="C80" s="12"/>
      <c r="D80" s="12"/>
      <c r="E80" s="15"/>
      <c r="F80" s="16"/>
      <c r="G80" s="17"/>
      <c r="H80" s="12"/>
      <c r="I80" s="12"/>
      <c r="J80" s="12"/>
      <c r="K80" s="12"/>
      <c r="L80" s="12"/>
    </row>
    <row r="81" s="2" customFormat="1" ht="30.95" customHeight="1" spans="1:12">
      <c r="A81" s="12"/>
      <c r="B81" s="13"/>
      <c r="C81" s="12"/>
      <c r="D81" s="12"/>
      <c r="E81" s="15"/>
      <c r="F81" s="16"/>
      <c r="G81" s="17"/>
      <c r="H81" s="12"/>
      <c r="I81" s="12"/>
      <c r="J81" s="12"/>
      <c r="K81" s="12"/>
      <c r="L81" s="12"/>
    </row>
    <row r="82" s="2" customFormat="1" ht="30.75" customHeight="1" spans="1:12">
      <c r="A82" s="12"/>
      <c r="B82" s="13"/>
      <c r="C82" s="12"/>
      <c r="D82" s="12"/>
      <c r="E82" s="15"/>
      <c r="F82" s="16"/>
      <c r="G82" s="17"/>
      <c r="H82" s="12"/>
      <c r="I82" s="12"/>
      <c r="J82" s="12"/>
      <c r="K82" s="12"/>
      <c r="L82" s="12"/>
    </row>
    <row r="83" s="2" customFormat="1" ht="30.95" customHeight="1" spans="1:12">
      <c r="A83" s="12"/>
      <c r="B83" s="13"/>
      <c r="C83" s="12"/>
      <c r="D83" s="12"/>
      <c r="E83" s="15"/>
      <c r="F83" s="16"/>
      <c r="G83" s="17"/>
      <c r="H83" s="12"/>
      <c r="I83" s="12"/>
      <c r="J83" s="12"/>
      <c r="K83" s="12"/>
      <c r="L83" s="12"/>
    </row>
    <row r="84" s="2" customFormat="1" ht="30.75" customHeight="1" spans="1:12">
      <c r="A84" s="12"/>
      <c r="B84" s="13"/>
      <c r="C84" s="12"/>
      <c r="D84" s="12"/>
      <c r="E84" s="15"/>
      <c r="F84" s="16"/>
      <c r="G84" s="17"/>
      <c r="H84" s="12"/>
      <c r="I84" s="12"/>
      <c r="J84" s="12"/>
      <c r="K84" s="12"/>
      <c r="L84" s="12"/>
    </row>
    <row r="85" s="2" customFormat="1" ht="30.95" customHeight="1" spans="1:12">
      <c r="A85" s="12"/>
      <c r="B85" s="13"/>
      <c r="C85" s="12"/>
      <c r="D85" s="12"/>
      <c r="E85" s="15"/>
      <c r="F85" s="16"/>
      <c r="G85" s="17"/>
      <c r="H85" s="12"/>
      <c r="I85" s="12"/>
      <c r="J85" s="12"/>
      <c r="K85" s="12"/>
      <c r="L85" s="12"/>
    </row>
    <row r="86" s="2" customFormat="1" ht="30.75" customHeight="1" spans="1:12">
      <c r="A86" s="12"/>
      <c r="B86" s="13"/>
      <c r="C86" s="12"/>
      <c r="D86" s="12"/>
      <c r="E86" s="15"/>
      <c r="F86" s="16"/>
      <c r="G86" s="17"/>
      <c r="H86" s="12"/>
      <c r="I86" s="12"/>
      <c r="J86" s="12"/>
      <c r="K86" s="12"/>
      <c r="L86" s="12"/>
    </row>
    <row r="87" s="2" customFormat="1" ht="30.95" customHeight="1" spans="1:12">
      <c r="A87" s="12"/>
      <c r="B87" s="13"/>
      <c r="C87" s="12"/>
      <c r="D87" s="12"/>
      <c r="E87" s="15"/>
      <c r="F87" s="16"/>
      <c r="G87" s="17"/>
      <c r="H87" s="12"/>
      <c r="I87" s="12"/>
      <c r="J87" s="12"/>
      <c r="K87" s="12"/>
      <c r="L87" s="12"/>
    </row>
    <row r="88" s="2" customFormat="1" ht="30.75" customHeight="1" spans="1:12">
      <c r="A88" s="12"/>
      <c r="B88" s="13"/>
      <c r="C88" s="12"/>
      <c r="D88" s="12"/>
      <c r="E88" s="15"/>
      <c r="F88" s="16"/>
      <c r="G88" s="17"/>
      <c r="H88" s="12"/>
      <c r="I88" s="12"/>
      <c r="J88" s="12"/>
      <c r="K88" s="12"/>
      <c r="L88" s="12"/>
    </row>
    <row r="89" s="2" customFormat="1" ht="30.95" customHeight="1" spans="1:12">
      <c r="A89" s="12"/>
      <c r="B89" s="13"/>
      <c r="C89" s="12"/>
      <c r="D89" s="12"/>
      <c r="E89" s="15"/>
      <c r="F89" s="16"/>
      <c r="G89" s="17"/>
      <c r="H89" s="12"/>
      <c r="I89" s="12"/>
      <c r="J89" s="12"/>
      <c r="K89" s="12"/>
      <c r="L89" s="12"/>
    </row>
    <row r="90" s="2" customFormat="1" ht="30.95" customHeight="1" spans="1:12">
      <c r="A90" s="12"/>
      <c r="B90" s="13"/>
      <c r="C90" s="12"/>
      <c r="D90" s="12"/>
      <c r="E90" s="15"/>
      <c r="F90" s="16"/>
      <c r="G90" s="17"/>
      <c r="H90" s="12"/>
      <c r="I90" s="12"/>
      <c r="J90" s="12"/>
      <c r="K90" s="12"/>
      <c r="L90" s="12"/>
    </row>
    <row r="91" s="2" customFormat="1" ht="30.95" customHeight="1" spans="1:12">
      <c r="A91" s="12"/>
      <c r="B91" s="13"/>
      <c r="C91" s="12"/>
      <c r="D91" s="12"/>
      <c r="E91" s="15"/>
      <c r="F91" s="16"/>
      <c r="G91" s="17"/>
      <c r="H91" s="12"/>
      <c r="I91" s="12"/>
      <c r="J91" s="12"/>
      <c r="K91" s="12"/>
      <c r="L91" s="12"/>
    </row>
    <row r="92" s="2" customFormat="1" ht="30.95" customHeight="1" spans="1:12">
      <c r="A92" s="12"/>
      <c r="B92" s="13"/>
      <c r="C92" s="12"/>
      <c r="D92" s="12"/>
      <c r="E92" s="15"/>
      <c r="F92" s="16"/>
      <c r="G92" s="17"/>
      <c r="H92" s="12"/>
      <c r="I92" s="12"/>
      <c r="J92" s="12"/>
      <c r="K92" s="12"/>
      <c r="L92" s="12"/>
    </row>
    <row r="93" s="2" customFormat="1" ht="30.95" customHeight="1" spans="1:12">
      <c r="A93" s="12"/>
      <c r="B93" s="13"/>
      <c r="C93" s="12"/>
      <c r="D93" s="12"/>
      <c r="E93" s="15"/>
      <c r="F93" s="16"/>
      <c r="G93" s="17"/>
      <c r="H93" s="12"/>
      <c r="I93" s="12"/>
      <c r="J93" s="12"/>
      <c r="K93" s="12"/>
      <c r="L93" s="12"/>
    </row>
    <row r="94" s="2" customFormat="1" ht="30.95" customHeight="1" spans="1:12">
      <c r="A94" s="12"/>
      <c r="B94" s="13"/>
      <c r="C94" s="12"/>
      <c r="D94" s="12"/>
      <c r="E94" s="15"/>
      <c r="F94" s="16"/>
      <c r="G94" s="17"/>
      <c r="H94" s="12"/>
      <c r="I94" s="12"/>
      <c r="J94" s="12"/>
      <c r="K94" s="12"/>
      <c r="L94" s="12"/>
    </row>
    <row r="95" s="2" customFormat="1" ht="30.95" customHeight="1" spans="1:12">
      <c r="A95" s="12"/>
      <c r="B95" s="13"/>
      <c r="C95" s="12"/>
      <c r="D95" s="12"/>
      <c r="E95" s="15"/>
      <c r="F95" s="16"/>
      <c r="G95" s="17"/>
      <c r="H95" s="12"/>
      <c r="I95" s="12"/>
      <c r="J95" s="12"/>
      <c r="K95" s="12"/>
      <c r="L95" s="12"/>
    </row>
    <row r="96" s="2" customFormat="1" ht="30.95" customHeight="1" spans="1:12">
      <c r="A96" s="12"/>
      <c r="B96" s="13"/>
      <c r="C96" s="12"/>
      <c r="D96" s="12"/>
      <c r="E96" s="15"/>
      <c r="F96" s="16"/>
      <c r="G96" s="17"/>
      <c r="H96" s="12"/>
      <c r="I96" s="12"/>
      <c r="J96" s="12"/>
      <c r="K96" s="12"/>
      <c r="L96" s="12"/>
    </row>
    <row r="97" s="2" customFormat="1" ht="30.95" customHeight="1" spans="1:12">
      <c r="A97" s="12"/>
      <c r="B97" s="13"/>
      <c r="C97" s="12"/>
      <c r="D97" s="12"/>
      <c r="E97" s="15"/>
      <c r="F97" s="16"/>
      <c r="G97" s="17"/>
      <c r="H97" s="12"/>
      <c r="I97" s="12"/>
      <c r="J97" s="12"/>
      <c r="K97" s="12"/>
      <c r="L97" s="12"/>
    </row>
    <row r="98" s="2" customFormat="1" ht="30.95" customHeight="1" spans="1:12">
      <c r="A98" s="12"/>
      <c r="B98" s="13"/>
      <c r="C98" s="12"/>
      <c r="D98" s="12"/>
      <c r="E98" s="15"/>
      <c r="F98" s="16"/>
      <c r="G98" s="17"/>
      <c r="H98" s="12"/>
      <c r="I98" s="12"/>
      <c r="J98" s="12"/>
      <c r="K98" s="12"/>
      <c r="L98" s="12"/>
    </row>
    <row r="99" s="2" customFormat="1" ht="30.95" customHeight="1" spans="1:12">
      <c r="A99" s="12"/>
      <c r="B99" s="13"/>
      <c r="C99" s="12"/>
      <c r="D99" s="12"/>
      <c r="E99" s="15"/>
      <c r="F99" s="16"/>
      <c r="G99" s="17"/>
      <c r="H99" s="12"/>
      <c r="I99" s="12"/>
      <c r="J99" s="12"/>
      <c r="K99" s="12"/>
      <c r="L99" s="12"/>
    </row>
    <row r="100" s="2" customFormat="1" ht="30.95" customHeight="1" spans="1:12">
      <c r="A100" s="12"/>
      <c r="B100" s="13"/>
      <c r="C100" s="12"/>
      <c r="D100" s="12"/>
      <c r="E100" s="15"/>
      <c r="F100" s="16"/>
      <c r="G100" s="17"/>
      <c r="H100" s="12"/>
      <c r="I100" s="12"/>
      <c r="J100" s="12"/>
      <c r="K100" s="12"/>
      <c r="L100" s="12"/>
    </row>
    <row r="101" s="2" customFormat="1" ht="30.95" customHeight="1" spans="1:12">
      <c r="A101" s="12"/>
      <c r="B101" s="13"/>
      <c r="C101" s="12"/>
      <c r="D101" s="12"/>
      <c r="E101" s="15"/>
      <c r="F101" s="16"/>
      <c r="G101" s="17"/>
      <c r="H101" s="12"/>
      <c r="I101" s="12"/>
      <c r="J101" s="12"/>
      <c r="K101" s="12"/>
      <c r="L101" s="12"/>
    </row>
    <row r="102" s="2" customFormat="1" ht="30.95" customHeight="1" spans="1:12">
      <c r="A102" s="12"/>
      <c r="B102" s="13"/>
      <c r="C102" s="12"/>
      <c r="D102" s="12"/>
      <c r="E102" s="15"/>
      <c r="F102" s="16"/>
      <c r="G102" s="17"/>
      <c r="H102" s="12"/>
      <c r="I102" s="12"/>
      <c r="J102" s="12"/>
      <c r="K102" s="12"/>
      <c r="L102" s="12"/>
    </row>
    <row r="103" s="2" customFormat="1" ht="30.95" customHeight="1" spans="1:12">
      <c r="A103" s="12"/>
      <c r="B103" s="13"/>
      <c r="C103" s="12"/>
      <c r="D103" s="12"/>
      <c r="E103" s="15"/>
      <c r="F103" s="16"/>
      <c r="G103" s="17"/>
      <c r="H103" s="12"/>
      <c r="I103" s="12"/>
      <c r="J103" s="12"/>
      <c r="K103" s="12"/>
      <c r="L103" s="12"/>
    </row>
    <row r="104" s="2" customFormat="1" ht="30.95" customHeight="1" spans="1:12">
      <c r="A104" s="12"/>
      <c r="B104" s="13"/>
      <c r="C104" s="12"/>
      <c r="D104" s="12"/>
      <c r="E104" s="15"/>
      <c r="F104" s="16"/>
      <c r="G104" s="17"/>
      <c r="H104" s="12"/>
      <c r="I104" s="12"/>
      <c r="J104" s="12"/>
      <c r="K104" s="12"/>
      <c r="L104" s="12"/>
    </row>
    <row r="105" s="2" customFormat="1" ht="30.95" customHeight="1" spans="1:12">
      <c r="A105" s="12"/>
      <c r="B105" s="13"/>
      <c r="C105" s="12"/>
      <c r="D105" s="12"/>
      <c r="E105" s="15"/>
      <c r="F105" s="16"/>
      <c r="G105" s="17"/>
      <c r="H105" s="12"/>
      <c r="I105" s="12"/>
      <c r="J105" s="12"/>
      <c r="K105" s="12"/>
      <c r="L105" s="12"/>
    </row>
    <row r="106" s="2" customFormat="1" ht="30.95" customHeight="1" spans="1:12">
      <c r="A106" s="12"/>
      <c r="B106" s="13"/>
      <c r="C106" s="12"/>
      <c r="D106" s="12"/>
      <c r="E106" s="15"/>
      <c r="F106" s="16"/>
      <c r="G106" s="17"/>
      <c r="H106" s="12"/>
      <c r="I106" s="12"/>
      <c r="J106" s="12"/>
      <c r="K106" s="12"/>
      <c r="L106" s="12"/>
    </row>
    <row r="107" s="2" customFormat="1" ht="30.95" customHeight="1" spans="1:12">
      <c r="A107" s="12"/>
      <c r="B107" s="13"/>
      <c r="C107" s="12"/>
      <c r="D107" s="12"/>
      <c r="E107" s="15"/>
      <c r="F107" s="16"/>
      <c r="G107" s="17"/>
      <c r="H107" s="12"/>
      <c r="I107" s="12"/>
      <c r="J107" s="12"/>
      <c r="K107" s="12"/>
      <c r="L107" s="12"/>
    </row>
    <row r="108" s="2" customFormat="1" ht="30.95" customHeight="1" spans="1:12">
      <c r="A108" s="12"/>
      <c r="B108" s="13"/>
      <c r="C108" s="12"/>
      <c r="D108" s="12"/>
      <c r="E108" s="15"/>
      <c r="F108" s="16"/>
      <c r="G108" s="17"/>
      <c r="H108" s="12"/>
      <c r="I108" s="12"/>
      <c r="J108" s="12"/>
      <c r="K108" s="12"/>
      <c r="L108" s="12"/>
    </row>
    <row r="109" s="2" customFormat="1" ht="30.95" customHeight="1" spans="1:12">
      <c r="A109" s="12"/>
      <c r="B109" s="13"/>
      <c r="C109" s="12"/>
      <c r="D109" s="12"/>
      <c r="E109" s="15"/>
      <c r="F109" s="16"/>
      <c r="G109" s="17"/>
      <c r="H109" s="12"/>
      <c r="I109" s="12"/>
      <c r="J109" s="12"/>
      <c r="K109" s="12"/>
      <c r="L109" s="12"/>
    </row>
    <row r="110" s="2" customFormat="1" ht="30.95" customHeight="1" spans="1:12">
      <c r="A110" s="12"/>
      <c r="B110" s="13"/>
      <c r="C110" s="12"/>
      <c r="D110" s="12"/>
      <c r="E110" s="12"/>
      <c r="F110" s="16"/>
      <c r="G110" s="17"/>
      <c r="H110" s="12"/>
      <c r="I110" s="12"/>
      <c r="J110" s="12"/>
      <c r="K110" s="12"/>
      <c r="L110" s="12"/>
    </row>
    <row r="111" s="2" customFormat="1" ht="30.95" customHeight="1" spans="1:12">
      <c r="A111" s="12"/>
      <c r="B111" s="13"/>
      <c r="C111" s="12"/>
      <c r="D111" s="12"/>
      <c r="E111" s="12"/>
      <c r="F111" s="16"/>
      <c r="G111" s="17"/>
      <c r="H111" s="12"/>
      <c r="I111" s="12"/>
      <c r="J111" s="12"/>
      <c r="K111" s="12"/>
      <c r="L111" s="12"/>
    </row>
    <row r="112" s="2" customFormat="1" ht="30.95" customHeight="1" spans="1:12">
      <c r="A112" s="12"/>
      <c r="B112" s="13"/>
      <c r="C112" s="12"/>
      <c r="D112" s="12"/>
      <c r="E112" s="12"/>
      <c r="F112" s="16"/>
      <c r="G112" s="17"/>
      <c r="H112" s="12"/>
      <c r="I112" s="12"/>
      <c r="J112" s="12"/>
      <c r="K112" s="12"/>
      <c r="L112" s="12"/>
    </row>
    <row r="113" s="2" customFormat="1" ht="30.95" customHeight="1" spans="1:12">
      <c r="A113" s="12"/>
      <c r="B113" s="13"/>
      <c r="C113" s="12"/>
      <c r="D113" s="12"/>
      <c r="E113" s="12"/>
      <c r="F113" s="16"/>
      <c r="G113" s="17"/>
      <c r="H113" s="12"/>
      <c r="I113" s="12"/>
      <c r="J113" s="12"/>
      <c r="K113" s="12"/>
      <c r="L113" s="12"/>
    </row>
    <row r="114" s="2" customFormat="1" ht="30.95" customHeight="1" spans="1:12">
      <c r="A114" s="12"/>
      <c r="B114" s="13"/>
      <c r="C114" s="12"/>
      <c r="D114" s="12"/>
      <c r="E114" s="12"/>
      <c r="F114" s="16"/>
      <c r="G114" s="17"/>
      <c r="H114" s="12"/>
      <c r="I114" s="12"/>
      <c r="J114" s="12"/>
      <c r="K114" s="12"/>
      <c r="L114" s="12"/>
    </row>
    <row r="115" s="2" customFormat="1" ht="30.95" customHeight="1" spans="1:12">
      <c r="A115" s="12"/>
      <c r="B115" s="13"/>
      <c r="C115" s="12"/>
      <c r="D115" s="12"/>
      <c r="E115" s="12"/>
      <c r="F115" s="16"/>
      <c r="G115" s="17"/>
      <c r="H115" s="12"/>
      <c r="I115" s="12"/>
      <c r="J115" s="12"/>
      <c r="K115" s="12"/>
      <c r="L115" s="12"/>
    </row>
    <row r="116" s="2" customFormat="1" ht="30.95" customHeight="1" spans="1:12">
      <c r="A116" s="12"/>
      <c r="B116" s="13"/>
      <c r="C116" s="12"/>
      <c r="D116" s="12"/>
      <c r="E116" s="12"/>
      <c r="F116" s="16"/>
      <c r="G116" s="17"/>
      <c r="H116" s="12"/>
      <c r="I116" s="12"/>
      <c r="J116" s="12"/>
      <c r="K116" s="12"/>
      <c r="L116" s="12"/>
    </row>
    <row r="117" s="2" customFormat="1" ht="30.95" customHeight="1" spans="1:12">
      <c r="A117" s="12"/>
      <c r="B117" s="13"/>
      <c r="C117" s="12"/>
      <c r="D117" s="12"/>
      <c r="E117" s="12"/>
      <c r="F117" s="16"/>
      <c r="G117" s="17"/>
      <c r="H117" s="12"/>
      <c r="I117" s="12"/>
      <c r="J117" s="12"/>
      <c r="K117" s="12"/>
      <c r="L117" s="12"/>
    </row>
    <row r="118" s="2" customFormat="1" ht="30.95" customHeight="1" spans="1:12">
      <c r="A118" s="12"/>
      <c r="B118" s="13"/>
      <c r="C118" s="12"/>
      <c r="D118" s="12"/>
      <c r="E118" s="12"/>
      <c r="F118" s="16"/>
      <c r="G118" s="17"/>
      <c r="H118" s="12"/>
      <c r="I118" s="12"/>
      <c r="J118" s="12"/>
      <c r="K118" s="12"/>
      <c r="L118" s="12"/>
    </row>
    <row r="119" s="2" customFormat="1" ht="30.95" customHeight="1" spans="1:12">
      <c r="A119" s="12"/>
      <c r="B119" s="13"/>
      <c r="C119" s="12"/>
      <c r="D119" s="12"/>
      <c r="E119" s="12"/>
      <c r="F119" s="16"/>
      <c r="G119" s="17"/>
      <c r="H119" s="12"/>
      <c r="I119" s="12"/>
      <c r="J119" s="12"/>
      <c r="K119" s="12"/>
      <c r="L119" s="12"/>
    </row>
    <row r="120" s="2" customFormat="1" ht="30.95" customHeight="1" spans="1:12">
      <c r="A120" s="12"/>
      <c r="B120" s="13"/>
      <c r="C120" s="12"/>
      <c r="D120" s="12"/>
      <c r="E120" s="12"/>
      <c r="F120" s="16"/>
      <c r="G120" s="17"/>
      <c r="H120" s="12"/>
      <c r="I120" s="12"/>
      <c r="J120" s="12"/>
      <c r="K120" s="12"/>
      <c r="L120" s="12"/>
    </row>
    <row r="121" s="2" customFormat="1" ht="30.95" customHeight="1" spans="1:12">
      <c r="A121" s="12"/>
      <c r="B121" s="13"/>
      <c r="C121" s="12"/>
      <c r="D121" s="12"/>
      <c r="E121" s="12"/>
      <c r="F121" s="16"/>
      <c r="G121" s="17"/>
      <c r="H121" s="12"/>
      <c r="I121" s="12"/>
      <c r="J121" s="12"/>
      <c r="K121" s="12"/>
      <c r="L121" s="12"/>
    </row>
    <row r="122" s="2" customFormat="1" ht="30.95" customHeight="1" spans="1:12">
      <c r="A122" s="12"/>
      <c r="B122" s="13"/>
      <c r="C122" s="12"/>
      <c r="D122" s="12"/>
      <c r="E122" s="12"/>
      <c r="F122" s="16"/>
      <c r="G122" s="17"/>
      <c r="H122" s="12"/>
      <c r="I122" s="12"/>
      <c r="J122" s="12"/>
      <c r="K122" s="12"/>
      <c r="L122" s="12"/>
    </row>
    <row r="123" s="2" customFormat="1" ht="30.95" customHeight="1" spans="1:12">
      <c r="A123" s="12"/>
      <c r="B123" s="13"/>
      <c r="C123" s="12"/>
      <c r="D123" s="12"/>
      <c r="E123" s="12"/>
      <c r="F123" s="16"/>
      <c r="G123" s="17"/>
      <c r="H123" s="12"/>
      <c r="I123" s="12"/>
      <c r="J123" s="12"/>
      <c r="K123" s="12"/>
      <c r="L123" s="12"/>
    </row>
    <row r="124" s="2" customFormat="1" ht="30.95" customHeight="1" spans="1:12">
      <c r="A124" s="12"/>
      <c r="B124" s="13"/>
      <c r="C124" s="12"/>
      <c r="D124" s="12"/>
      <c r="E124" s="12"/>
      <c r="F124" s="16"/>
      <c r="G124" s="17"/>
      <c r="H124" s="12"/>
      <c r="I124" s="12"/>
      <c r="J124" s="12"/>
      <c r="K124" s="12"/>
      <c r="L124" s="12"/>
    </row>
    <row r="125" s="2" customFormat="1" ht="30.95" customHeight="1" spans="1:12">
      <c r="A125" s="12"/>
      <c r="B125" s="13"/>
      <c r="C125" s="12"/>
      <c r="D125" s="12"/>
      <c r="E125" s="12"/>
      <c r="F125" s="16"/>
      <c r="G125" s="17"/>
      <c r="H125" s="12"/>
      <c r="I125" s="12"/>
      <c r="J125" s="12"/>
      <c r="K125" s="12"/>
      <c r="L125" s="12"/>
    </row>
    <row r="126" s="2" customFormat="1" ht="30.95" customHeight="1" spans="1:12">
      <c r="A126" s="12"/>
      <c r="B126" s="13"/>
      <c r="C126" s="12"/>
      <c r="D126" s="12"/>
      <c r="E126" s="12"/>
      <c r="F126" s="16"/>
      <c r="G126" s="17"/>
      <c r="H126" s="12"/>
      <c r="I126" s="12"/>
      <c r="J126" s="12"/>
      <c r="K126" s="12"/>
      <c r="L126" s="12"/>
    </row>
    <row r="127" s="2" customFormat="1" ht="30.95" customHeight="1" spans="1:12">
      <c r="A127" s="12"/>
      <c r="B127" s="13"/>
      <c r="C127" s="12"/>
      <c r="D127" s="12"/>
      <c r="E127" s="12"/>
      <c r="F127" s="16"/>
      <c r="G127" s="17"/>
      <c r="H127" s="12"/>
      <c r="I127" s="12"/>
      <c r="J127" s="12"/>
      <c r="K127" s="12"/>
      <c r="L127" s="12"/>
    </row>
    <row r="128" s="2" customFormat="1" ht="30.95" customHeight="1" spans="1:12">
      <c r="A128" s="12"/>
      <c r="B128" s="13"/>
      <c r="C128" s="12"/>
      <c r="D128" s="12"/>
      <c r="E128" s="12"/>
      <c r="F128" s="16"/>
      <c r="G128" s="17"/>
      <c r="H128" s="12"/>
      <c r="I128" s="12"/>
      <c r="J128" s="12"/>
      <c r="K128" s="12"/>
      <c r="L128" s="12"/>
    </row>
    <row r="129" s="2" customFormat="1" ht="30.95" customHeight="1" spans="1:12">
      <c r="A129" s="12"/>
      <c r="B129" s="13"/>
      <c r="C129" s="12"/>
      <c r="D129" s="12"/>
      <c r="E129" s="12"/>
      <c r="F129" s="16"/>
      <c r="G129" s="17"/>
      <c r="H129" s="12"/>
      <c r="I129" s="12"/>
      <c r="J129" s="12"/>
      <c r="K129" s="12"/>
      <c r="L129" s="12"/>
    </row>
    <row r="130" s="2" customFormat="1" ht="30.95" customHeight="1" spans="1:12">
      <c r="A130" s="12"/>
      <c r="B130" s="13"/>
      <c r="C130" s="12"/>
      <c r="D130" s="12"/>
      <c r="E130" s="12"/>
      <c r="F130" s="16"/>
      <c r="G130" s="17"/>
      <c r="H130" s="12"/>
      <c r="I130" s="12"/>
      <c r="J130" s="12"/>
      <c r="K130" s="12"/>
      <c r="L130" s="12"/>
    </row>
    <row r="131" s="2" customFormat="1" ht="30.95" customHeight="1" spans="1:12">
      <c r="A131" s="12"/>
      <c r="B131" s="13"/>
      <c r="C131" s="12"/>
      <c r="D131" s="12"/>
      <c r="E131" s="12"/>
      <c r="F131" s="16"/>
      <c r="G131" s="17"/>
      <c r="H131" s="12"/>
      <c r="I131" s="12"/>
      <c r="J131" s="12"/>
      <c r="K131" s="12"/>
      <c r="L131" s="12"/>
    </row>
    <row r="132" s="2" customFormat="1" ht="30.95" customHeight="1" spans="1:12">
      <c r="A132" s="12"/>
      <c r="B132" s="13"/>
      <c r="C132" s="12"/>
      <c r="D132" s="12"/>
      <c r="E132" s="12"/>
      <c r="F132" s="16"/>
      <c r="G132" s="17"/>
      <c r="H132" s="12"/>
      <c r="I132" s="12"/>
      <c r="J132" s="12"/>
      <c r="K132" s="12"/>
      <c r="L132" s="12"/>
    </row>
    <row r="133" s="2" customFormat="1" ht="30.95" customHeight="1" spans="1:12">
      <c r="A133" s="12"/>
      <c r="B133" s="13"/>
      <c r="C133" s="12"/>
      <c r="D133" s="12"/>
      <c r="E133" s="12"/>
      <c r="F133" s="16"/>
      <c r="G133" s="17"/>
      <c r="H133" s="12"/>
      <c r="I133" s="12"/>
      <c r="J133" s="12"/>
      <c r="K133" s="12"/>
      <c r="L133" s="12"/>
    </row>
    <row r="134" s="2" customFormat="1" ht="30.95" customHeight="1" spans="1:12">
      <c r="A134" s="12"/>
      <c r="B134" s="13"/>
      <c r="C134" s="12"/>
      <c r="D134" s="12"/>
      <c r="E134" s="12"/>
      <c r="F134" s="16"/>
      <c r="G134" s="17"/>
      <c r="H134" s="12"/>
      <c r="I134" s="12"/>
      <c r="J134" s="12"/>
      <c r="K134" s="12"/>
      <c r="L134" s="12"/>
    </row>
    <row r="135" s="2" customFormat="1" ht="30.95" customHeight="1" spans="1:12">
      <c r="A135" s="12"/>
      <c r="B135" s="13"/>
      <c r="C135" s="12"/>
      <c r="D135" s="12"/>
      <c r="E135" s="12"/>
      <c r="F135" s="16"/>
      <c r="G135" s="17"/>
      <c r="H135" s="12"/>
      <c r="I135" s="12"/>
      <c r="J135" s="12"/>
      <c r="K135" s="12"/>
      <c r="L135" s="12"/>
    </row>
    <row r="136" s="2" customFormat="1" ht="30.95" customHeight="1" spans="1:12">
      <c r="A136" s="12"/>
      <c r="B136" s="13"/>
      <c r="C136" s="12"/>
      <c r="D136" s="12"/>
      <c r="E136" s="12"/>
      <c r="F136" s="16"/>
      <c r="G136" s="12"/>
      <c r="H136" s="12"/>
      <c r="I136" s="12"/>
      <c r="J136" s="12"/>
      <c r="K136" s="12"/>
      <c r="L136" s="12"/>
    </row>
    <row r="137" s="2" customFormat="1" ht="30.95" customHeight="1" spans="1:12">
      <c r="A137" s="12"/>
      <c r="B137" s="13"/>
      <c r="C137" s="12"/>
      <c r="D137" s="12"/>
      <c r="E137" s="12"/>
      <c r="F137" s="16"/>
      <c r="G137" s="12"/>
      <c r="H137" s="12"/>
      <c r="I137" s="12"/>
      <c r="J137" s="12"/>
      <c r="K137" s="12"/>
      <c r="L137" s="12"/>
    </row>
    <row r="138" s="2" customFormat="1" ht="30.95" customHeight="1" spans="1:12">
      <c r="A138" s="12"/>
      <c r="B138" s="13"/>
      <c r="C138" s="12"/>
      <c r="D138" s="12"/>
      <c r="E138" s="12"/>
      <c r="F138" s="16"/>
      <c r="G138" s="12"/>
      <c r="H138" s="12"/>
      <c r="I138" s="12"/>
      <c r="J138" s="12"/>
      <c r="K138" s="12"/>
      <c r="L138" s="12"/>
    </row>
    <row r="139" s="2" customFormat="1" ht="30.95" customHeight="1" spans="1:12">
      <c r="A139" s="12"/>
      <c r="B139" s="13"/>
      <c r="C139" s="12"/>
      <c r="D139" s="12"/>
      <c r="E139" s="12"/>
      <c r="F139" s="16"/>
      <c r="G139" s="12"/>
      <c r="H139" s="12"/>
      <c r="I139" s="12"/>
      <c r="J139" s="12"/>
      <c r="K139" s="12"/>
      <c r="L139" s="12"/>
    </row>
    <row r="140" s="2" customFormat="1" ht="30.95" customHeight="1" spans="1:12">
      <c r="A140" s="12"/>
      <c r="B140" s="13"/>
      <c r="C140" s="12"/>
      <c r="D140" s="12"/>
      <c r="E140" s="12"/>
      <c r="F140" s="16"/>
      <c r="G140" s="12"/>
      <c r="H140" s="12"/>
      <c r="I140" s="12"/>
      <c r="J140" s="12"/>
      <c r="K140" s="12"/>
      <c r="L140" s="12"/>
    </row>
    <row r="141" s="2" customFormat="1" ht="30.95" customHeight="1" spans="1:12">
      <c r="A141" s="12"/>
      <c r="B141" s="13"/>
      <c r="C141" s="12"/>
      <c r="D141" s="12"/>
      <c r="E141" s="12"/>
      <c r="F141" s="16"/>
      <c r="G141" s="12"/>
      <c r="H141" s="12"/>
      <c r="I141" s="12"/>
      <c r="J141" s="12"/>
      <c r="K141" s="12"/>
      <c r="L141" s="12"/>
    </row>
    <row r="142" s="2" customFormat="1" ht="30.95" customHeight="1" spans="1:12">
      <c r="A142" s="12"/>
      <c r="B142" s="13"/>
      <c r="C142" s="12"/>
      <c r="D142" s="12"/>
      <c r="E142" s="12"/>
      <c r="F142" s="16"/>
      <c r="G142" s="12"/>
      <c r="H142" s="12"/>
      <c r="I142" s="12"/>
      <c r="J142" s="12"/>
      <c r="K142" s="12"/>
      <c r="L142" s="12"/>
    </row>
    <row r="143" s="2" customFormat="1" ht="30.95" customHeight="1" spans="1:12">
      <c r="A143" s="12"/>
      <c r="B143" s="13"/>
      <c r="C143" s="12"/>
      <c r="D143" s="12"/>
      <c r="E143" s="12"/>
      <c r="F143" s="16"/>
      <c r="G143" s="12"/>
      <c r="H143" s="12"/>
      <c r="I143" s="12"/>
      <c r="J143" s="12"/>
      <c r="K143" s="12"/>
      <c r="L143" s="12"/>
    </row>
    <row r="144" s="2" customFormat="1" ht="30.95" customHeight="1" spans="1:12">
      <c r="A144" s="12"/>
      <c r="B144" s="13"/>
      <c r="C144" s="12"/>
      <c r="D144" s="12"/>
      <c r="E144" s="12"/>
      <c r="F144" s="16"/>
      <c r="G144" s="12"/>
      <c r="H144" s="12"/>
      <c r="I144" s="12"/>
      <c r="J144" s="12"/>
      <c r="K144" s="12"/>
      <c r="L144" s="12"/>
    </row>
    <row r="145" s="2" customFormat="1" ht="30.95" customHeight="1" spans="1:12">
      <c r="A145" s="12"/>
      <c r="B145" s="13"/>
      <c r="C145" s="12"/>
      <c r="D145" s="12"/>
      <c r="E145" s="12"/>
      <c r="F145" s="16"/>
      <c r="G145" s="12"/>
      <c r="H145" s="12"/>
      <c r="I145" s="12"/>
      <c r="J145" s="12"/>
      <c r="K145" s="12"/>
      <c r="L145" s="12"/>
    </row>
    <row r="146" s="2" customFormat="1" ht="30.95" customHeight="1" spans="1:12">
      <c r="A146" s="12"/>
      <c r="B146" s="13"/>
      <c r="C146" s="12"/>
      <c r="D146" s="12"/>
      <c r="E146" s="12"/>
      <c r="F146" s="16"/>
      <c r="G146" s="12"/>
      <c r="H146" s="12"/>
      <c r="I146" s="12"/>
      <c r="J146" s="12"/>
      <c r="K146" s="12"/>
      <c r="L146" s="12"/>
    </row>
    <row r="147" s="2" customFormat="1" ht="30.95" customHeight="1" spans="1:12">
      <c r="A147" s="12"/>
      <c r="B147" s="13"/>
      <c r="C147" s="12"/>
      <c r="D147" s="12"/>
      <c r="E147" s="12"/>
      <c r="F147" s="16"/>
      <c r="G147" s="12"/>
      <c r="H147" s="12"/>
      <c r="I147" s="12"/>
      <c r="J147" s="12"/>
      <c r="K147" s="12"/>
      <c r="L147" s="12"/>
    </row>
    <row r="148" s="2" customFormat="1" ht="30.95" customHeight="1" spans="1:12">
      <c r="A148" s="12"/>
      <c r="B148" s="13"/>
      <c r="C148" s="12"/>
      <c r="D148" s="12"/>
      <c r="E148" s="12"/>
      <c r="F148" s="16"/>
      <c r="G148" s="12"/>
      <c r="H148" s="12"/>
      <c r="I148" s="12"/>
      <c r="J148" s="12"/>
      <c r="K148" s="12"/>
      <c r="L148" s="12"/>
    </row>
    <row r="149" s="2" customFormat="1" ht="30.95" customHeight="1" spans="1:12">
      <c r="A149" s="12"/>
      <c r="B149" s="13"/>
      <c r="C149" s="12"/>
      <c r="D149" s="12"/>
      <c r="E149" s="12"/>
      <c r="F149" s="16"/>
      <c r="G149" s="12"/>
      <c r="H149" s="12"/>
      <c r="I149" s="12"/>
      <c r="J149" s="12"/>
      <c r="K149" s="12"/>
      <c r="L149" s="12"/>
    </row>
    <row r="150" s="2" customFormat="1" ht="30.95" customHeight="1" spans="1:12">
      <c r="A150" s="12"/>
      <c r="B150" s="13"/>
      <c r="C150" s="12"/>
      <c r="D150" s="12"/>
      <c r="E150" s="12"/>
      <c r="F150" s="16"/>
      <c r="G150" s="12"/>
      <c r="H150" s="12"/>
      <c r="I150" s="12"/>
      <c r="J150" s="12"/>
      <c r="K150" s="12"/>
      <c r="L150" s="12"/>
    </row>
    <row r="151" s="2" customFormat="1" ht="30.95" customHeight="1" spans="1:12">
      <c r="A151" s="12"/>
      <c r="B151" s="13"/>
      <c r="C151" s="12"/>
      <c r="D151" s="12"/>
      <c r="E151" s="12"/>
      <c r="F151" s="16"/>
      <c r="G151" s="12"/>
      <c r="H151" s="12"/>
      <c r="I151" s="12"/>
      <c r="J151" s="12"/>
      <c r="K151" s="12"/>
      <c r="L151" s="12"/>
    </row>
    <row r="152" s="2" customFormat="1" ht="30.95" customHeight="1" spans="1:12">
      <c r="A152" s="12"/>
      <c r="B152" s="13"/>
      <c r="C152" s="12"/>
      <c r="D152" s="12"/>
      <c r="E152" s="12"/>
      <c r="F152" s="16"/>
      <c r="G152" s="12"/>
      <c r="H152" s="12"/>
      <c r="I152" s="12"/>
      <c r="J152" s="12"/>
      <c r="K152" s="12"/>
      <c r="L152" s="12"/>
    </row>
    <row r="153" s="2" customFormat="1" ht="30.95" customHeight="1" spans="1:12">
      <c r="A153" s="12"/>
      <c r="B153" s="13"/>
      <c r="C153" s="12"/>
      <c r="D153" s="12"/>
      <c r="E153" s="12"/>
      <c r="F153" s="16"/>
      <c r="G153" s="12"/>
      <c r="H153" s="12"/>
      <c r="I153" s="12"/>
      <c r="J153" s="12"/>
      <c r="K153" s="12"/>
      <c r="L153" s="12"/>
    </row>
    <row r="154" s="2" customFormat="1" ht="30.95" customHeight="1" spans="1:12">
      <c r="A154" s="12"/>
      <c r="B154" s="13"/>
      <c r="C154" s="12"/>
      <c r="D154" s="12"/>
      <c r="E154" s="12"/>
      <c r="F154" s="16"/>
      <c r="G154" s="12"/>
      <c r="H154" s="12"/>
      <c r="I154" s="12"/>
      <c r="J154" s="12"/>
      <c r="K154" s="12"/>
      <c r="L154" s="12"/>
    </row>
    <row r="155" s="2" customFormat="1" ht="30.95" customHeight="1" spans="1:12">
      <c r="A155" s="12"/>
      <c r="B155" s="13"/>
      <c r="C155" s="12"/>
      <c r="D155" s="12"/>
      <c r="E155" s="12"/>
      <c r="F155" s="16"/>
      <c r="G155" s="12"/>
      <c r="H155" s="12"/>
      <c r="I155" s="12"/>
      <c r="J155" s="12"/>
      <c r="K155" s="12"/>
      <c r="L155" s="12"/>
    </row>
    <row r="156" s="2" customFormat="1" ht="30.95" customHeight="1" spans="1:12">
      <c r="A156" s="12"/>
      <c r="B156" s="13"/>
      <c r="C156" s="12"/>
      <c r="D156" s="12"/>
      <c r="E156" s="12"/>
      <c r="F156" s="16"/>
      <c r="G156" s="12"/>
      <c r="H156" s="12"/>
      <c r="I156" s="12"/>
      <c r="J156" s="12"/>
      <c r="K156" s="12"/>
      <c r="L156" s="12"/>
    </row>
    <row r="157" s="2" customFormat="1" ht="30.95" customHeight="1" spans="1:12">
      <c r="A157" s="12"/>
      <c r="B157" s="13"/>
      <c r="C157" s="12"/>
      <c r="D157" s="12"/>
      <c r="E157" s="12"/>
      <c r="F157" s="16"/>
      <c r="G157" s="12"/>
      <c r="H157" s="12"/>
      <c r="I157" s="12"/>
      <c r="J157" s="12"/>
      <c r="K157" s="12"/>
      <c r="L157" s="12"/>
    </row>
    <row r="158" s="2" customFormat="1" ht="30.95" customHeight="1" spans="1:12">
      <c r="A158" s="12"/>
      <c r="B158" s="13"/>
      <c r="C158" s="12"/>
      <c r="D158" s="12"/>
      <c r="E158" s="12"/>
      <c r="F158" s="16"/>
      <c r="G158" s="12"/>
      <c r="H158" s="12"/>
      <c r="I158" s="12"/>
      <c r="J158" s="12"/>
      <c r="K158" s="12"/>
      <c r="L158" s="12"/>
    </row>
    <row r="159" s="2" customFormat="1" ht="30.95" customHeight="1" spans="1:12">
      <c r="A159" s="12"/>
      <c r="B159" s="13"/>
      <c r="C159" s="12"/>
      <c r="D159" s="12"/>
      <c r="E159" s="12"/>
      <c r="F159" s="16"/>
      <c r="G159" s="12"/>
      <c r="H159" s="12"/>
      <c r="I159" s="12"/>
      <c r="J159" s="12"/>
      <c r="K159" s="12"/>
      <c r="L159" s="12"/>
    </row>
    <row r="160" s="2" customFormat="1" ht="30.95" customHeight="1" spans="1:12">
      <c r="A160" s="12"/>
      <c r="B160" s="13"/>
      <c r="C160" s="12"/>
      <c r="D160" s="12"/>
      <c r="E160" s="12"/>
      <c r="F160" s="16"/>
      <c r="G160" s="12"/>
      <c r="H160" s="12"/>
      <c r="I160" s="12"/>
      <c r="J160" s="12"/>
      <c r="K160" s="12"/>
      <c r="L160" s="12"/>
    </row>
    <row r="161" s="2" customFormat="1" ht="30.95" customHeight="1" spans="1:12">
      <c r="A161" s="12"/>
      <c r="B161" s="13"/>
      <c r="C161" s="12"/>
      <c r="D161" s="12"/>
      <c r="E161" s="12"/>
      <c r="F161" s="16"/>
      <c r="G161" s="12"/>
      <c r="H161" s="12"/>
      <c r="I161" s="12"/>
      <c r="J161" s="12"/>
      <c r="K161" s="12"/>
      <c r="L161" s="12"/>
    </row>
    <row r="162" s="2" customFormat="1" ht="30.95" customHeight="1" spans="1:12">
      <c r="A162" s="12"/>
      <c r="B162" s="13"/>
      <c r="C162" s="12"/>
      <c r="D162" s="12"/>
      <c r="E162" s="12"/>
      <c r="F162" s="16"/>
      <c r="G162" s="12"/>
      <c r="H162" s="12"/>
      <c r="I162" s="12"/>
      <c r="J162" s="12"/>
      <c r="K162" s="12"/>
      <c r="L162" s="12"/>
    </row>
    <row r="163" s="2" customFormat="1" ht="30.95" customHeight="1" spans="1:12">
      <c r="A163" s="12"/>
      <c r="B163" s="13"/>
      <c r="C163" s="12"/>
      <c r="D163" s="12"/>
      <c r="E163" s="12"/>
      <c r="F163" s="16"/>
      <c r="G163" s="12"/>
      <c r="H163" s="12"/>
      <c r="I163" s="12"/>
      <c r="J163" s="12"/>
      <c r="K163" s="12"/>
      <c r="L163" s="12"/>
    </row>
    <row r="164" s="2" customFormat="1" ht="30.95" customHeight="1" spans="1:12">
      <c r="A164" s="23"/>
      <c r="B164" s="18"/>
      <c r="C164" s="18"/>
      <c r="D164" s="19"/>
      <c r="E164" s="24"/>
      <c r="F164" s="16"/>
      <c r="G164" s="25"/>
      <c r="H164" s="25"/>
      <c r="I164" s="12"/>
      <c r="J164" s="19"/>
      <c r="K164" s="26"/>
      <c r="L164" s="26"/>
    </row>
    <row r="165" s="2" customFormat="1" ht="30.95" customHeight="1" spans="1:12">
      <c r="A165" s="23"/>
      <c r="B165" s="18"/>
      <c r="C165" s="18"/>
      <c r="D165" s="19"/>
      <c r="E165" s="24"/>
      <c r="F165" s="16"/>
      <c r="G165" s="25"/>
      <c r="H165" s="25"/>
      <c r="I165" s="12"/>
      <c r="J165" s="19"/>
      <c r="K165" s="26"/>
      <c r="L165" s="26"/>
    </row>
    <row r="166" s="2" customFormat="1" ht="30.95" customHeight="1" spans="1:12">
      <c r="A166" s="23"/>
      <c r="B166" s="18"/>
      <c r="C166" s="18"/>
      <c r="D166" s="19"/>
      <c r="E166" s="24"/>
      <c r="F166" s="16"/>
      <c r="G166" s="25"/>
      <c r="H166" s="25"/>
      <c r="I166" s="12"/>
      <c r="J166" s="19"/>
      <c r="K166" s="26"/>
      <c r="L166" s="26"/>
    </row>
    <row r="167" s="2" customFormat="1" ht="30.95" customHeight="1" spans="1:12">
      <c r="A167" s="23"/>
      <c r="B167" s="18"/>
      <c r="C167" s="18"/>
      <c r="D167" s="19"/>
      <c r="E167" s="24"/>
      <c r="F167" s="16"/>
      <c r="G167" s="25"/>
      <c r="H167" s="25"/>
      <c r="I167" s="12"/>
      <c r="J167" s="19"/>
      <c r="K167" s="26"/>
      <c r="L167" s="26"/>
    </row>
    <row r="168" s="2" customFormat="1" ht="30.95" customHeight="1" spans="1:12">
      <c r="A168" s="23"/>
      <c r="B168" s="18"/>
      <c r="C168" s="18"/>
      <c r="D168" s="19"/>
      <c r="E168" s="24"/>
      <c r="F168" s="16"/>
      <c r="G168" s="25"/>
      <c r="H168" s="25"/>
      <c r="I168" s="12"/>
      <c r="J168" s="19"/>
      <c r="K168" s="26"/>
      <c r="L168" s="26"/>
    </row>
    <row r="169" s="2" customFormat="1" ht="30.95" customHeight="1" spans="1:12">
      <c r="A169" s="23"/>
      <c r="B169" s="18"/>
      <c r="C169" s="18"/>
      <c r="D169" s="19"/>
      <c r="E169" s="24"/>
      <c r="F169" s="16"/>
      <c r="G169" s="25"/>
      <c r="H169" s="25"/>
      <c r="I169" s="12"/>
      <c r="J169" s="19"/>
      <c r="K169" s="26"/>
      <c r="L169" s="26"/>
    </row>
    <row r="170" s="2" customFormat="1" ht="30.95" customHeight="1" spans="1:12">
      <c r="A170" s="23"/>
      <c r="B170" s="18"/>
      <c r="C170" s="18"/>
      <c r="D170" s="19"/>
      <c r="E170" s="24"/>
      <c r="F170" s="16"/>
      <c r="G170" s="25"/>
      <c r="H170" s="25"/>
      <c r="I170" s="12"/>
      <c r="J170" s="19"/>
      <c r="K170" s="26"/>
      <c r="L170" s="26"/>
    </row>
    <row r="171" s="2" customFormat="1" ht="30.95" customHeight="1" spans="1:12">
      <c r="A171" s="23"/>
      <c r="B171" s="18"/>
      <c r="C171" s="18"/>
      <c r="D171" s="19"/>
      <c r="E171" s="24"/>
      <c r="F171" s="16"/>
      <c r="G171" s="25"/>
      <c r="H171" s="25"/>
      <c r="I171" s="12"/>
      <c r="J171" s="19"/>
      <c r="K171" s="26"/>
      <c r="L171" s="26"/>
    </row>
    <row r="172" s="2" customFormat="1" ht="30.95" customHeight="1" spans="1:12">
      <c r="A172" s="23"/>
      <c r="B172" s="18"/>
      <c r="C172" s="18"/>
      <c r="D172" s="19"/>
      <c r="E172" s="24"/>
      <c r="F172" s="16"/>
      <c r="G172" s="25"/>
      <c r="H172" s="25"/>
      <c r="I172" s="12"/>
      <c r="J172" s="19"/>
      <c r="K172" s="26"/>
      <c r="L172" s="26"/>
    </row>
    <row r="173" s="2" customFormat="1" ht="30.95" customHeight="1" spans="1:12">
      <c r="A173" s="23"/>
      <c r="B173" s="18"/>
      <c r="C173" s="18"/>
      <c r="D173" s="19"/>
      <c r="E173" s="24"/>
      <c r="F173" s="16"/>
      <c r="G173" s="25"/>
      <c r="H173" s="25"/>
      <c r="I173" s="12"/>
      <c r="J173" s="19"/>
      <c r="K173" s="26"/>
      <c r="L173" s="27"/>
    </row>
    <row r="174" s="2" customFormat="1" ht="30.95" customHeight="1" spans="1:12">
      <c r="A174" s="23"/>
      <c r="B174" s="18"/>
      <c r="C174" s="18"/>
      <c r="D174" s="19"/>
      <c r="E174" s="24"/>
      <c r="F174" s="16"/>
      <c r="G174" s="25"/>
      <c r="H174" s="25"/>
      <c r="I174" s="12"/>
      <c r="J174" s="19"/>
      <c r="K174" s="26"/>
      <c r="L174" s="26"/>
    </row>
    <row r="175" s="2" customFormat="1" ht="30.95" customHeight="1" spans="1:12">
      <c r="A175" s="23"/>
      <c r="B175" s="18"/>
      <c r="C175" s="18"/>
      <c r="D175" s="19"/>
      <c r="E175" s="24"/>
      <c r="F175" s="16"/>
      <c r="G175" s="25"/>
      <c r="H175" s="25"/>
      <c r="I175" s="12"/>
      <c r="J175" s="19"/>
      <c r="K175" s="26"/>
      <c r="L175" s="26"/>
    </row>
    <row r="176" s="2" customFormat="1" ht="30.95" customHeight="1" spans="1:12">
      <c r="A176" s="23"/>
      <c r="B176" s="18"/>
      <c r="C176" s="18"/>
      <c r="D176" s="19"/>
      <c r="E176" s="24"/>
      <c r="F176" s="16"/>
      <c r="G176" s="25"/>
      <c r="H176" s="25"/>
      <c r="I176" s="12"/>
      <c r="J176" s="19"/>
      <c r="K176" s="26"/>
      <c r="L176" s="26"/>
    </row>
    <row r="177" s="2" customFormat="1" ht="30.95" customHeight="1" spans="1:12">
      <c r="A177" s="23"/>
      <c r="B177" s="18"/>
      <c r="C177" s="18"/>
      <c r="D177" s="19"/>
      <c r="E177" s="24"/>
      <c r="F177" s="16"/>
      <c r="G177" s="25"/>
      <c r="H177" s="25"/>
      <c r="I177" s="12"/>
      <c r="J177" s="19"/>
      <c r="K177" s="26"/>
      <c r="L177" s="26"/>
    </row>
    <row r="178" s="2" customFormat="1" ht="30.95" customHeight="1" spans="1:12">
      <c r="A178" s="23"/>
      <c r="B178" s="18"/>
      <c r="C178" s="18"/>
      <c r="D178" s="19"/>
      <c r="E178" s="24"/>
      <c r="F178" s="16"/>
      <c r="G178" s="25"/>
      <c r="H178" s="25"/>
      <c r="I178" s="12"/>
      <c r="J178" s="19"/>
      <c r="K178" s="26"/>
      <c r="L178" s="26"/>
    </row>
    <row r="179" s="2" customFormat="1" ht="30.95" customHeight="1" spans="1:12">
      <c r="A179" s="23"/>
      <c r="B179" s="18"/>
      <c r="C179" s="18"/>
      <c r="D179" s="19"/>
      <c r="E179" s="24"/>
      <c r="F179" s="16"/>
      <c r="G179" s="25"/>
      <c r="H179" s="25"/>
      <c r="I179" s="12"/>
      <c r="J179" s="19"/>
      <c r="K179" s="26"/>
      <c r="L179" s="26"/>
    </row>
    <row r="180" s="2" customFormat="1" ht="30.95" customHeight="1" spans="1:12">
      <c r="A180" s="23"/>
      <c r="B180" s="18"/>
      <c r="C180" s="18"/>
      <c r="D180" s="19"/>
      <c r="E180" s="24"/>
      <c r="F180" s="16"/>
      <c r="G180" s="25"/>
      <c r="H180" s="25"/>
      <c r="I180" s="12"/>
      <c r="J180" s="19"/>
      <c r="K180" s="26"/>
      <c r="L180" s="27"/>
    </row>
    <row r="181" s="2" customFormat="1" ht="30.95" customHeight="1" spans="1:12">
      <c r="A181" s="23"/>
      <c r="B181" s="18"/>
      <c r="C181" s="18"/>
      <c r="D181" s="19"/>
      <c r="E181" s="24"/>
      <c r="F181" s="16"/>
      <c r="G181" s="25"/>
      <c r="H181" s="25"/>
      <c r="I181" s="12"/>
      <c r="J181" s="19"/>
      <c r="K181" s="26"/>
      <c r="L181" s="27"/>
    </row>
    <row r="182" s="2" customFormat="1" ht="30.95" customHeight="1" spans="1:12">
      <c r="A182" s="23"/>
      <c r="B182" s="18"/>
      <c r="C182" s="18"/>
      <c r="D182" s="19"/>
      <c r="E182" s="24"/>
      <c r="F182" s="16"/>
      <c r="G182" s="25"/>
      <c r="H182" s="25"/>
      <c r="I182" s="12"/>
      <c r="J182" s="19"/>
      <c r="K182" s="26"/>
      <c r="L182" s="27"/>
    </row>
    <row r="183" s="2" customFormat="1" ht="30.95" customHeight="1" spans="1:12">
      <c r="A183" s="23"/>
      <c r="B183" s="18"/>
      <c r="C183" s="18"/>
      <c r="D183" s="19"/>
      <c r="E183" s="24"/>
      <c r="F183" s="16"/>
      <c r="G183" s="25"/>
      <c r="H183" s="25"/>
      <c r="I183" s="12"/>
      <c r="J183" s="19"/>
      <c r="K183" s="26"/>
      <c r="L183" s="27"/>
    </row>
    <row r="184" s="2" customFormat="1" ht="30.95" customHeight="1" spans="1:12">
      <c r="A184" s="23"/>
      <c r="B184" s="18"/>
      <c r="C184" s="18"/>
      <c r="D184" s="19"/>
      <c r="E184" s="24"/>
      <c r="F184" s="16"/>
      <c r="G184" s="25"/>
      <c r="H184" s="25"/>
      <c r="I184" s="12"/>
      <c r="J184" s="19"/>
      <c r="K184" s="26"/>
      <c r="L184" s="26"/>
    </row>
    <row r="185" s="2" customFormat="1" ht="30.95" customHeight="1" spans="1:12">
      <c r="A185" s="23"/>
      <c r="B185" s="18"/>
      <c r="C185" s="18"/>
      <c r="D185" s="19"/>
      <c r="E185" s="24"/>
      <c r="F185" s="16"/>
      <c r="G185" s="25"/>
      <c r="H185" s="25"/>
      <c r="I185" s="12"/>
      <c r="J185" s="19"/>
      <c r="K185" s="26"/>
      <c r="L185" s="27"/>
    </row>
    <row r="186" s="2" customFormat="1" ht="30.95" customHeight="1" spans="1:12">
      <c r="A186" s="23"/>
      <c r="B186" s="18"/>
      <c r="C186" s="18"/>
      <c r="D186" s="19"/>
      <c r="E186" s="24"/>
      <c r="F186" s="16"/>
      <c r="G186" s="25"/>
      <c r="H186" s="25"/>
      <c r="I186" s="12"/>
      <c r="J186" s="19"/>
      <c r="K186" s="26"/>
      <c r="L186" s="27"/>
    </row>
    <row r="187" s="2" customFormat="1" ht="30.95" customHeight="1" spans="1:12">
      <c r="A187" s="23"/>
      <c r="B187" s="18"/>
      <c r="C187" s="18"/>
      <c r="D187" s="19"/>
      <c r="E187" s="24"/>
      <c r="F187" s="16"/>
      <c r="G187" s="25"/>
      <c r="H187" s="25"/>
      <c r="I187" s="12"/>
      <c r="J187" s="19"/>
      <c r="K187" s="26"/>
      <c r="L187" s="26"/>
    </row>
    <row r="188" s="2" customFormat="1" ht="30.95" customHeight="1" spans="1:12">
      <c r="A188" s="23"/>
      <c r="B188" s="18"/>
      <c r="C188" s="18"/>
      <c r="D188" s="19"/>
      <c r="E188" s="24"/>
      <c r="F188" s="16"/>
      <c r="G188" s="25"/>
      <c r="H188" s="25"/>
      <c r="I188" s="12"/>
      <c r="J188" s="19"/>
      <c r="K188" s="26"/>
      <c r="L188" s="26"/>
    </row>
    <row r="189" s="2" customFormat="1" ht="30.95" customHeight="1" spans="1:12">
      <c r="A189" s="23"/>
      <c r="B189" s="18"/>
      <c r="C189" s="18"/>
      <c r="D189" s="19"/>
      <c r="E189" s="24"/>
      <c r="F189" s="16"/>
      <c r="G189" s="25"/>
      <c r="H189" s="25"/>
      <c r="I189" s="12"/>
      <c r="J189" s="19"/>
      <c r="K189" s="26"/>
      <c r="L189" s="26"/>
    </row>
    <row r="190" s="2" customFormat="1" ht="30.95" customHeight="1" spans="1:12">
      <c r="A190" s="23"/>
      <c r="B190" s="18"/>
      <c r="C190" s="18"/>
      <c r="D190" s="19"/>
      <c r="E190" s="24"/>
      <c r="F190" s="16"/>
      <c r="G190" s="25"/>
      <c r="H190" s="25"/>
      <c r="I190" s="12"/>
      <c r="J190" s="19"/>
      <c r="K190" s="26"/>
      <c r="L190" s="26"/>
    </row>
    <row r="191" s="2" customFormat="1" ht="30.95" customHeight="1" spans="1:12">
      <c r="A191" s="23"/>
      <c r="B191" s="18"/>
      <c r="C191" s="18"/>
      <c r="D191" s="19"/>
      <c r="E191" s="24"/>
      <c r="F191" s="16"/>
      <c r="G191" s="25"/>
      <c r="H191" s="25"/>
      <c r="I191" s="12"/>
      <c r="J191" s="19"/>
      <c r="K191" s="26"/>
      <c r="L191" s="26"/>
    </row>
    <row r="192" s="2" customFormat="1" ht="30.95" customHeight="1" spans="1:12">
      <c r="A192" s="23"/>
      <c r="B192" s="18"/>
      <c r="C192" s="18"/>
      <c r="D192" s="19"/>
      <c r="E192" s="24"/>
      <c r="F192" s="16"/>
      <c r="G192" s="25"/>
      <c r="H192" s="25"/>
      <c r="I192" s="12"/>
      <c r="J192" s="19"/>
      <c r="K192" s="26"/>
      <c r="L192" s="26"/>
    </row>
    <row r="193" s="2" customFormat="1" ht="30.95" customHeight="1" spans="1:12">
      <c r="A193" s="23"/>
      <c r="B193" s="18"/>
      <c r="C193" s="18"/>
      <c r="D193" s="19"/>
      <c r="E193" s="24"/>
      <c r="F193" s="16"/>
      <c r="G193" s="25"/>
      <c r="H193" s="25"/>
      <c r="I193" s="12"/>
      <c r="J193" s="19"/>
      <c r="K193" s="26"/>
      <c r="L193" s="26"/>
    </row>
    <row r="194" s="2" customFormat="1" ht="30.95" customHeight="1" spans="1:12">
      <c r="A194" s="23"/>
      <c r="B194" s="18"/>
      <c r="C194" s="18"/>
      <c r="D194" s="19"/>
      <c r="E194" s="24"/>
      <c r="F194" s="16"/>
      <c r="G194" s="25"/>
      <c r="H194" s="25"/>
      <c r="I194" s="12"/>
      <c r="J194" s="19"/>
      <c r="K194" s="26"/>
      <c r="L194" s="26"/>
    </row>
    <row r="195" s="2" customFormat="1" ht="30.95" customHeight="1" spans="1:12">
      <c r="A195" s="23"/>
      <c r="B195" s="18"/>
      <c r="C195" s="18"/>
      <c r="D195" s="19"/>
      <c r="E195" s="24"/>
      <c r="F195" s="28"/>
      <c r="G195" s="25"/>
      <c r="H195" s="25"/>
      <c r="I195" s="12"/>
      <c r="J195" s="19"/>
      <c r="K195" s="26"/>
      <c r="L195" s="26"/>
    </row>
    <row r="196" s="2" customFormat="1" ht="30.95" customHeight="1" spans="1:12">
      <c r="A196" s="23"/>
      <c r="B196" s="18"/>
      <c r="C196" s="18"/>
      <c r="D196" s="19"/>
      <c r="E196" s="24"/>
      <c r="F196" s="28"/>
      <c r="G196" s="25"/>
      <c r="H196" s="25"/>
      <c r="I196" s="12"/>
      <c r="J196" s="19"/>
      <c r="K196" s="26"/>
      <c r="L196" s="26"/>
    </row>
    <row r="197" s="2" customFormat="1" ht="30.95" customHeight="1" spans="1:12">
      <c r="A197" s="23"/>
      <c r="B197" s="18"/>
      <c r="C197" s="18"/>
      <c r="D197" s="19"/>
      <c r="E197" s="24"/>
      <c r="F197" s="28"/>
      <c r="G197" s="25"/>
      <c r="H197" s="25"/>
      <c r="I197" s="12"/>
      <c r="J197" s="19"/>
      <c r="K197" s="26"/>
      <c r="L197" s="26"/>
    </row>
    <row r="198" s="2" customFormat="1" ht="30.95" customHeight="1" spans="1:12">
      <c r="A198" s="23"/>
      <c r="B198" s="18"/>
      <c r="C198" s="18"/>
      <c r="D198" s="19"/>
      <c r="E198" s="24"/>
      <c r="F198" s="28"/>
      <c r="G198" s="25"/>
      <c r="H198" s="25"/>
      <c r="I198" s="12"/>
      <c r="J198" s="19"/>
      <c r="K198" s="26"/>
      <c r="L198" s="26"/>
    </row>
    <row r="199" s="2" customFormat="1" ht="30.95" customHeight="1" spans="1:12">
      <c r="A199" s="23"/>
      <c r="B199" s="18"/>
      <c r="C199" s="18"/>
      <c r="D199" s="19"/>
      <c r="E199" s="24"/>
      <c r="F199" s="28"/>
      <c r="G199" s="25"/>
      <c r="H199" s="25"/>
      <c r="I199" s="12"/>
      <c r="J199" s="19"/>
      <c r="K199" s="26"/>
      <c r="L199" s="26"/>
    </row>
    <row r="200" s="2" customFormat="1" ht="30.95" customHeight="1" spans="1:12">
      <c r="A200" s="23"/>
      <c r="B200" s="18"/>
      <c r="C200" s="18"/>
      <c r="D200" s="19"/>
      <c r="E200" s="24"/>
      <c r="F200" s="29"/>
      <c r="G200" s="25"/>
      <c r="H200" s="25"/>
      <c r="I200" s="12"/>
      <c r="J200" s="19"/>
      <c r="K200" s="26"/>
      <c r="L200" s="27"/>
    </row>
    <row r="201" s="2" customFormat="1" ht="30.95" customHeight="1" spans="1:12">
      <c r="A201" s="23"/>
      <c r="B201" s="18"/>
      <c r="C201" s="18"/>
      <c r="D201" s="19"/>
      <c r="E201" s="24"/>
      <c r="F201" s="28"/>
      <c r="G201" s="25"/>
      <c r="H201" s="25"/>
      <c r="I201" s="12"/>
      <c r="J201" s="19"/>
      <c r="K201" s="26"/>
      <c r="L201" s="26"/>
    </row>
    <row r="202" s="2" customFormat="1" ht="30.95" customHeight="1" spans="1:12">
      <c r="A202" s="23"/>
      <c r="B202" s="18"/>
      <c r="C202" s="18"/>
      <c r="D202" s="19"/>
      <c r="E202" s="24"/>
      <c r="F202" s="30"/>
      <c r="G202" s="25"/>
      <c r="H202" s="25"/>
      <c r="I202" s="12"/>
      <c r="J202" s="19"/>
      <c r="K202" s="26"/>
      <c r="L202" s="26"/>
    </row>
    <row r="203" s="2" customFormat="1" ht="30.95" customHeight="1" spans="1:12">
      <c r="A203" s="23"/>
      <c r="B203" s="18"/>
      <c r="C203" s="18"/>
      <c r="D203" s="19"/>
      <c r="E203" s="24"/>
      <c r="F203" s="28"/>
      <c r="G203" s="25"/>
      <c r="H203" s="25"/>
      <c r="I203" s="12"/>
      <c r="J203" s="19"/>
      <c r="K203" s="26"/>
      <c r="L203" s="26"/>
    </row>
    <row r="204" s="2" customFormat="1" ht="30.95" customHeight="1" spans="1:12">
      <c r="A204" s="23"/>
      <c r="B204" s="18"/>
      <c r="C204" s="18"/>
      <c r="D204" s="19"/>
      <c r="E204" s="24"/>
      <c r="F204" s="28"/>
      <c r="G204" s="25"/>
      <c r="H204" s="25"/>
      <c r="I204" s="12"/>
      <c r="J204" s="19"/>
      <c r="K204" s="26"/>
      <c r="L204" s="27"/>
    </row>
    <row r="205" s="2" customFormat="1" ht="30.95" customHeight="1" spans="1:12">
      <c r="A205" s="23"/>
      <c r="B205" s="18"/>
      <c r="C205" s="18"/>
      <c r="D205" s="19"/>
      <c r="E205" s="24"/>
      <c r="F205" s="28"/>
      <c r="G205" s="25"/>
      <c r="H205" s="25"/>
      <c r="I205" s="12"/>
      <c r="J205" s="19"/>
      <c r="K205" s="26"/>
      <c r="L205" s="27"/>
    </row>
    <row r="206" s="2" customFormat="1" ht="30.95" customHeight="1" spans="1:12">
      <c r="A206" s="23"/>
      <c r="B206" s="18"/>
      <c r="C206" s="18"/>
      <c r="D206" s="19"/>
      <c r="E206" s="24"/>
      <c r="F206" s="29"/>
      <c r="G206" s="25"/>
      <c r="H206" s="25"/>
      <c r="I206" s="12"/>
      <c r="J206" s="19"/>
      <c r="K206" s="26"/>
      <c r="L206" s="27"/>
    </row>
    <row r="207" s="2" customFormat="1" ht="30.95" customHeight="1" spans="1:12">
      <c r="A207" s="23"/>
      <c r="B207" s="18"/>
      <c r="C207" s="18"/>
      <c r="D207" s="19"/>
      <c r="E207" s="24"/>
      <c r="F207" s="28"/>
      <c r="G207" s="25"/>
      <c r="H207" s="25"/>
      <c r="I207" s="12"/>
      <c r="J207" s="19"/>
      <c r="K207" s="26"/>
      <c r="L207" s="27"/>
    </row>
    <row r="208" s="2" customFormat="1" ht="30.95" customHeight="1" spans="1:12">
      <c r="A208" s="23"/>
      <c r="B208" s="18"/>
      <c r="C208" s="18"/>
      <c r="D208" s="19"/>
      <c r="E208" s="24"/>
      <c r="F208" s="28"/>
      <c r="G208" s="25"/>
      <c r="H208" s="25"/>
      <c r="I208" s="12"/>
      <c r="J208" s="19"/>
      <c r="K208" s="26"/>
      <c r="L208" s="26"/>
    </row>
    <row r="209" s="2" customFormat="1" ht="30.95" customHeight="1" spans="1:12">
      <c r="A209" s="23"/>
      <c r="B209" s="18"/>
      <c r="C209" s="18"/>
      <c r="D209" s="19"/>
      <c r="E209" s="24"/>
      <c r="F209" s="28"/>
      <c r="G209" s="25"/>
      <c r="H209" s="25"/>
      <c r="I209" s="12"/>
      <c r="J209" s="19"/>
      <c r="K209" s="26"/>
      <c r="L209" s="27"/>
    </row>
    <row r="210" s="2" customFormat="1" ht="30.95" customHeight="1" spans="1:12">
      <c r="A210" s="23"/>
      <c r="B210" s="18"/>
      <c r="C210" s="18"/>
      <c r="D210" s="19"/>
      <c r="E210" s="24"/>
      <c r="F210" s="28"/>
      <c r="G210" s="25"/>
      <c r="H210" s="25"/>
      <c r="I210" s="12"/>
      <c r="J210" s="19"/>
      <c r="K210" s="26"/>
      <c r="L210" s="26"/>
    </row>
    <row r="211" s="2" customFormat="1" ht="30.95" customHeight="1" spans="1:12">
      <c r="A211" s="23"/>
      <c r="B211" s="18"/>
      <c r="C211" s="18"/>
      <c r="D211" s="19"/>
      <c r="E211" s="24"/>
      <c r="F211" s="30"/>
      <c r="G211" s="31"/>
      <c r="H211" s="25"/>
      <c r="I211" s="12"/>
      <c r="J211" s="19"/>
      <c r="K211" s="26"/>
      <c r="L211" s="27"/>
    </row>
    <row r="212" s="2" customFormat="1" ht="30.95" customHeight="1" spans="1:12">
      <c r="A212" s="23"/>
      <c r="B212" s="18"/>
      <c r="C212" s="18"/>
      <c r="D212" s="19"/>
      <c r="E212" s="24"/>
      <c r="F212" s="28"/>
      <c r="G212" s="25"/>
      <c r="H212" s="25"/>
      <c r="I212" s="12"/>
      <c r="J212" s="19"/>
      <c r="K212" s="26"/>
      <c r="L212" s="26"/>
    </row>
    <row r="213" s="2" customFormat="1" ht="30.95" customHeight="1" spans="1:12">
      <c r="A213" s="23"/>
      <c r="B213" s="18"/>
      <c r="C213" s="18"/>
      <c r="D213" s="19"/>
      <c r="E213" s="24"/>
      <c r="F213" s="28"/>
      <c r="G213" s="25"/>
      <c r="H213" s="25"/>
      <c r="I213" s="12"/>
      <c r="J213" s="19"/>
      <c r="K213" s="26"/>
      <c r="L213" s="26"/>
    </row>
    <row r="214" s="2" customFormat="1" ht="30.95" customHeight="1" spans="1:12">
      <c r="A214" s="23"/>
      <c r="B214" s="18"/>
      <c r="C214" s="18"/>
      <c r="D214" s="19"/>
      <c r="E214" s="24"/>
      <c r="F214" s="28"/>
      <c r="G214" s="25"/>
      <c r="H214" s="25"/>
      <c r="I214" s="12"/>
      <c r="J214" s="19"/>
      <c r="K214" s="26"/>
      <c r="L214" s="26"/>
    </row>
    <row r="215" s="2" customFormat="1" ht="30.95" customHeight="1" spans="1:12">
      <c r="A215" s="23"/>
      <c r="B215" s="18"/>
      <c r="C215" s="18"/>
      <c r="D215" s="19"/>
      <c r="E215" s="24"/>
      <c r="F215" s="28"/>
      <c r="G215" s="25"/>
      <c r="H215" s="25"/>
      <c r="I215" s="12"/>
      <c r="J215" s="19"/>
      <c r="K215" s="26"/>
      <c r="L215" s="27"/>
    </row>
    <row r="216" s="2" customFormat="1" ht="30.95" customHeight="1" spans="1:12">
      <c r="A216" s="23"/>
      <c r="B216" s="18"/>
      <c r="C216" s="18"/>
      <c r="D216" s="19"/>
      <c r="E216" s="24"/>
      <c r="F216" s="28"/>
      <c r="G216" s="25"/>
      <c r="H216" s="25"/>
      <c r="I216" s="12"/>
      <c r="J216" s="19"/>
      <c r="K216" s="26"/>
      <c r="L216" s="27"/>
    </row>
    <row r="217" s="2" customFormat="1" ht="30.95" customHeight="1" spans="1:12">
      <c r="A217" s="23"/>
      <c r="B217" s="18"/>
      <c r="C217" s="18"/>
      <c r="D217" s="19"/>
      <c r="E217" s="24"/>
      <c r="F217" s="28"/>
      <c r="G217" s="25"/>
      <c r="H217" s="25"/>
      <c r="I217" s="12"/>
      <c r="J217" s="19"/>
      <c r="K217" s="26"/>
      <c r="L217" s="26"/>
    </row>
    <row r="218" s="2" customFormat="1" ht="30.95" customHeight="1" spans="1:12">
      <c r="A218" s="23"/>
      <c r="B218" s="18"/>
      <c r="C218" s="18"/>
      <c r="D218" s="19"/>
      <c r="E218" s="24"/>
      <c r="F218" s="28"/>
      <c r="G218" s="25"/>
      <c r="H218" s="25"/>
      <c r="I218" s="12"/>
      <c r="J218" s="19"/>
      <c r="K218" s="26"/>
      <c r="L218" s="26"/>
    </row>
    <row r="219" s="2" customFormat="1" ht="30.95" customHeight="1" spans="1:12">
      <c r="A219" s="23"/>
      <c r="B219" s="18"/>
      <c r="C219" s="18"/>
      <c r="D219" s="19"/>
      <c r="E219" s="24"/>
      <c r="F219" s="28"/>
      <c r="G219" s="25"/>
      <c r="H219" s="25"/>
      <c r="I219" s="12"/>
      <c r="J219" s="19"/>
      <c r="K219" s="26"/>
      <c r="L219" s="26"/>
    </row>
    <row r="220" s="2" customFormat="1" ht="30.95" customHeight="1" spans="1:12">
      <c r="A220" s="23"/>
      <c r="B220" s="18"/>
      <c r="C220" s="18"/>
      <c r="D220" s="19"/>
      <c r="E220" s="24"/>
      <c r="F220" s="28"/>
      <c r="G220" s="25"/>
      <c r="H220" s="25"/>
      <c r="I220" s="12"/>
      <c r="J220" s="19"/>
      <c r="K220" s="26"/>
      <c r="L220" s="26"/>
    </row>
    <row r="221" s="2" customFormat="1" ht="30.95" customHeight="1" spans="1:12">
      <c r="A221" s="23"/>
      <c r="B221" s="18"/>
      <c r="C221" s="18"/>
      <c r="D221" s="19"/>
      <c r="E221" s="3"/>
      <c r="F221" s="29"/>
      <c r="G221" s="25"/>
      <c r="H221" s="25"/>
      <c r="I221" s="12"/>
      <c r="J221" s="19"/>
      <c r="K221" s="26"/>
      <c r="L221" s="27"/>
    </row>
    <row r="222" s="2" customFormat="1" ht="30.95" customHeight="1" spans="1:12">
      <c r="A222" s="23"/>
      <c r="B222" s="18"/>
      <c r="C222" s="18"/>
      <c r="D222" s="19"/>
      <c r="E222" s="24"/>
      <c r="F222" s="28"/>
      <c r="G222" s="25"/>
      <c r="H222" s="25"/>
      <c r="I222" s="12"/>
      <c r="J222" s="19"/>
      <c r="K222" s="26"/>
      <c r="L222" s="26"/>
    </row>
    <row r="223" s="2" customFormat="1" ht="30.95" customHeight="1" spans="1:12">
      <c r="A223" s="23"/>
      <c r="B223" s="18"/>
      <c r="C223" s="18"/>
      <c r="D223" s="19"/>
      <c r="E223" s="24"/>
      <c r="F223" s="30"/>
      <c r="G223" s="25"/>
      <c r="H223" s="25"/>
      <c r="I223" s="12"/>
      <c r="J223" s="19"/>
      <c r="K223" s="26"/>
      <c r="L223" s="26"/>
    </row>
    <row r="224" s="2" customFormat="1" ht="30.95" customHeight="1" spans="1:12">
      <c r="A224" s="23"/>
      <c r="B224" s="18"/>
      <c r="C224" s="18"/>
      <c r="D224" s="19"/>
      <c r="E224" s="24"/>
      <c r="F224" s="28"/>
      <c r="G224" s="25"/>
      <c r="H224" s="25"/>
      <c r="I224" s="12"/>
      <c r="J224" s="19"/>
      <c r="K224" s="26"/>
      <c r="L224" s="26"/>
    </row>
    <row r="225" s="2" customFormat="1" ht="30.95" customHeight="1" spans="1:12">
      <c r="A225" s="23"/>
      <c r="B225" s="18"/>
      <c r="C225" s="18"/>
      <c r="D225" s="19"/>
      <c r="E225" s="24"/>
      <c r="F225" s="28"/>
      <c r="G225" s="25"/>
      <c r="H225" s="25"/>
      <c r="I225" s="12"/>
      <c r="J225" s="19"/>
      <c r="K225" s="26"/>
      <c r="L225" s="26"/>
    </row>
    <row r="226" s="2" customFormat="1" ht="30.95" customHeight="1" spans="1:12">
      <c r="A226" s="23"/>
      <c r="B226" s="18"/>
      <c r="C226" s="18"/>
      <c r="D226" s="19"/>
      <c r="E226" s="24"/>
      <c r="F226" s="28"/>
      <c r="G226" s="25"/>
      <c r="H226" s="25"/>
      <c r="I226" s="12"/>
      <c r="J226" s="19"/>
      <c r="K226" s="26"/>
      <c r="L226" s="26"/>
    </row>
    <row r="227" s="2" customFormat="1" ht="30.95" customHeight="1" spans="1:12">
      <c r="A227" s="23"/>
      <c r="B227" s="18"/>
      <c r="C227" s="18"/>
      <c r="D227" s="19"/>
      <c r="E227" s="24"/>
      <c r="F227" s="28"/>
      <c r="G227" s="25"/>
      <c r="H227" s="25"/>
      <c r="I227" s="12"/>
      <c r="J227" s="19"/>
      <c r="K227" s="26"/>
      <c r="L227" s="26"/>
    </row>
    <row r="228" s="2" customFormat="1" ht="30.95" customHeight="1" spans="1:12">
      <c r="A228" s="23"/>
      <c r="B228" s="18"/>
      <c r="C228" s="18"/>
      <c r="D228" s="19"/>
      <c r="E228" s="24"/>
      <c r="F228" s="28"/>
      <c r="G228" s="25"/>
      <c r="H228" s="25"/>
      <c r="I228" s="12"/>
      <c r="J228" s="19"/>
      <c r="K228" s="26"/>
      <c r="L228" s="26"/>
    </row>
    <row r="229" s="2" customFormat="1" ht="30.95" customHeight="1" spans="1:12">
      <c r="A229" s="23"/>
      <c r="B229" s="18"/>
      <c r="C229" s="18"/>
      <c r="D229" s="19"/>
      <c r="E229" s="24"/>
      <c r="F229" s="28"/>
      <c r="G229" s="25"/>
      <c r="H229" s="25"/>
      <c r="I229" s="12"/>
      <c r="J229" s="19"/>
      <c r="K229" s="26"/>
      <c r="L229" s="26"/>
    </row>
    <row r="230" s="2" customFormat="1" ht="30.95" customHeight="1" spans="1:12">
      <c r="A230" s="23"/>
      <c r="B230" s="18"/>
      <c r="C230" s="18"/>
      <c r="D230" s="19"/>
      <c r="E230" s="24"/>
      <c r="F230" s="28"/>
      <c r="G230" s="25"/>
      <c r="H230" s="25"/>
      <c r="I230" s="12"/>
      <c r="J230" s="19"/>
      <c r="K230" s="26"/>
      <c r="L230" s="26"/>
    </row>
    <row r="231" s="2" customFormat="1" ht="30.95" customHeight="1" spans="1:12">
      <c r="A231" s="23"/>
      <c r="B231" s="18"/>
      <c r="C231" s="18"/>
      <c r="D231" s="19"/>
      <c r="E231" s="24"/>
      <c r="F231" s="28"/>
      <c r="G231" s="25"/>
      <c r="H231" s="25"/>
      <c r="I231" s="12"/>
      <c r="J231" s="19"/>
      <c r="K231" s="26"/>
      <c r="L231" s="27"/>
    </row>
    <row r="232" s="2" customFormat="1" ht="30.95" customHeight="1" spans="1:12">
      <c r="A232" s="23"/>
      <c r="B232" s="18"/>
      <c r="C232" s="18"/>
      <c r="D232" s="19"/>
      <c r="E232" s="24"/>
      <c r="F232" s="30"/>
      <c r="G232" s="25"/>
      <c r="H232" s="25"/>
      <c r="I232" s="12"/>
      <c r="J232" s="19"/>
      <c r="K232" s="26"/>
      <c r="L232" s="26"/>
    </row>
    <row r="233" s="2" customFormat="1" ht="30.95" customHeight="1" spans="1:12">
      <c r="A233" s="23"/>
      <c r="B233" s="18"/>
      <c r="C233" s="18"/>
      <c r="D233" s="19"/>
      <c r="E233" s="24"/>
      <c r="F233" s="28"/>
      <c r="G233" s="25"/>
      <c r="H233" s="25"/>
      <c r="I233" s="12"/>
      <c r="J233" s="19"/>
      <c r="K233" s="26"/>
      <c r="L233" s="26"/>
    </row>
    <row r="234" s="2" customFormat="1" ht="30.95" customHeight="1" spans="1:12">
      <c r="A234" s="23"/>
      <c r="B234" s="18"/>
      <c r="C234" s="18"/>
      <c r="D234" s="19"/>
      <c r="E234" s="24"/>
      <c r="F234" s="28"/>
      <c r="G234" s="25"/>
      <c r="H234" s="25"/>
      <c r="I234" s="12"/>
      <c r="J234" s="19"/>
      <c r="K234" s="26"/>
      <c r="L234" s="26"/>
    </row>
    <row r="235" s="2" customFormat="1" ht="30.95" customHeight="1" spans="1:12">
      <c r="A235" s="23"/>
      <c r="B235" s="18"/>
      <c r="C235" s="18"/>
      <c r="D235" s="19"/>
      <c r="E235" s="24"/>
      <c r="F235" s="28"/>
      <c r="G235" s="25"/>
      <c r="H235" s="25"/>
      <c r="I235" s="12"/>
      <c r="J235" s="19"/>
      <c r="K235" s="26"/>
      <c r="L235" s="26"/>
    </row>
    <row r="236" s="2" customFormat="1" ht="30.95" customHeight="1" spans="1:12">
      <c r="A236" s="23"/>
      <c r="B236" s="18"/>
      <c r="C236" s="18"/>
      <c r="D236" s="19"/>
      <c r="E236" s="24"/>
      <c r="F236" s="29"/>
      <c r="G236" s="25"/>
      <c r="H236" s="25"/>
      <c r="I236" s="12"/>
      <c r="J236" s="19"/>
      <c r="K236" s="26"/>
      <c r="L236" s="27"/>
    </row>
    <row r="237" s="2" customFormat="1" ht="30.95" customHeight="1" spans="1:12">
      <c r="A237" s="23"/>
      <c r="B237" s="18"/>
      <c r="C237" s="18"/>
      <c r="D237" s="19"/>
      <c r="E237" s="24"/>
      <c r="F237" s="28"/>
      <c r="G237" s="25"/>
      <c r="H237" s="25"/>
      <c r="I237" s="12"/>
      <c r="J237" s="19"/>
      <c r="K237" s="26"/>
      <c r="L237" s="27"/>
    </row>
    <row r="238" s="3" customFormat="1" ht="30" customHeight="1" spans="1:12">
      <c r="A238" s="23"/>
      <c r="B238" s="18"/>
      <c r="C238" s="18"/>
      <c r="D238" s="19"/>
      <c r="E238" s="32"/>
      <c r="F238" s="28"/>
      <c r="G238" s="25"/>
      <c r="H238" s="25"/>
      <c r="I238" s="12"/>
      <c r="J238" s="33"/>
      <c r="K238" s="26"/>
      <c r="L238" s="26"/>
    </row>
    <row r="239" s="3" customFormat="1" ht="30" customHeight="1" spans="1:12">
      <c r="A239" s="23"/>
      <c r="B239" s="18"/>
      <c r="C239" s="18"/>
      <c r="D239" s="19"/>
      <c r="E239" s="32"/>
      <c r="F239" s="28"/>
      <c r="G239" s="25"/>
      <c r="H239" s="25"/>
      <c r="I239" s="12"/>
      <c r="J239" s="33"/>
      <c r="K239" s="26"/>
      <c r="L239" s="26"/>
    </row>
    <row r="240" s="3" customFormat="1" ht="30" customHeight="1" spans="1:12">
      <c r="A240" s="23"/>
      <c r="B240" s="18"/>
      <c r="C240" s="18"/>
      <c r="D240" s="19"/>
      <c r="E240" s="32"/>
      <c r="F240" s="28"/>
      <c r="G240" s="25"/>
      <c r="H240" s="25"/>
      <c r="I240" s="12"/>
      <c r="J240" s="33"/>
      <c r="K240" s="26"/>
      <c r="L240" s="26"/>
    </row>
    <row r="241" s="3" customFormat="1" ht="30" customHeight="1" spans="1:12">
      <c r="A241" s="23"/>
      <c r="B241" s="18"/>
      <c r="C241" s="18"/>
      <c r="D241" s="19"/>
      <c r="E241" s="32"/>
      <c r="F241" s="28"/>
      <c r="G241" s="25"/>
      <c r="H241" s="25"/>
      <c r="I241" s="12"/>
      <c r="J241" s="33"/>
      <c r="K241" s="26"/>
      <c r="L241" s="26"/>
    </row>
    <row r="242" s="2" customFormat="1" ht="30.95" customHeight="1" spans="1:12">
      <c r="A242" s="23"/>
      <c r="B242" s="18"/>
      <c r="C242" s="18"/>
      <c r="D242" s="19"/>
      <c r="E242" s="24"/>
      <c r="F242" s="28"/>
      <c r="G242" s="25"/>
      <c r="H242" s="25"/>
      <c r="I242" s="12"/>
      <c r="J242" s="19"/>
      <c r="K242" s="26"/>
      <c r="L242" s="26"/>
    </row>
    <row r="243" s="2" customFormat="1" ht="30.95" customHeight="1" spans="1:12">
      <c r="A243" s="23"/>
      <c r="B243" s="18"/>
      <c r="C243" s="18"/>
      <c r="D243" s="19"/>
      <c r="E243" s="24"/>
      <c r="F243" s="28"/>
      <c r="G243" s="25"/>
      <c r="H243" s="25"/>
      <c r="I243" s="12"/>
      <c r="J243" s="19"/>
      <c r="K243" s="26"/>
      <c r="L243" s="26"/>
    </row>
    <row r="244" s="2" customFormat="1" ht="30.75" customHeight="1" spans="1:12">
      <c r="A244" s="23"/>
      <c r="B244" s="18"/>
      <c r="C244" s="18"/>
      <c r="D244" s="19"/>
      <c r="E244" s="24"/>
      <c r="F244" s="28"/>
      <c r="G244" s="25"/>
      <c r="H244" s="25"/>
      <c r="I244" s="12"/>
      <c r="J244" s="19"/>
      <c r="K244" s="26"/>
      <c r="L244" s="26"/>
    </row>
    <row r="245" s="2" customFormat="1" ht="30.95" customHeight="1" spans="1:12">
      <c r="A245" s="23"/>
      <c r="B245" s="18"/>
      <c r="C245" s="18"/>
      <c r="D245" s="19"/>
      <c r="E245" s="24"/>
      <c r="F245" s="28"/>
      <c r="G245" s="25"/>
      <c r="H245" s="25"/>
      <c r="I245" s="12"/>
      <c r="J245" s="19"/>
      <c r="K245" s="26"/>
      <c r="L245" s="26"/>
    </row>
    <row r="246" s="2" customFormat="1" ht="30.75" customHeight="1" spans="1:12">
      <c r="A246" s="23"/>
      <c r="B246" s="18"/>
      <c r="C246" s="18"/>
      <c r="D246" s="19"/>
      <c r="E246" s="24"/>
      <c r="F246" s="28"/>
      <c r="G246" s="25"/>
      <c r="H246" s="25"/>
      <c r="I246" s="12"/>
      <c r="J246" s="19"/>
      <c r="K246" s="26"/>
      <c r="L246" s="26"/>
    </row>
    <row r="247" s="2" customFormat="1" ht="30.95" customHeight="1" spans="1:12">
      <c r="A247" s="23"/>
      <c r="B247" s="18"/>
      <c r="C247" s="18"/>
      <c r="D247" s="19"/>
      <c r="E247" s="24"/>
      <c r="F247" s="28"/>
      <c r="G247" s="25"/>
      <c r="H247" s="25"/>
      <c r="I247" s="12"/>
      <c r="J247" s="19"/>
      <c r="K247" s="26"/>
      <c r="L247" s="26"/>
    </row>
    <row r="248" s="2" customFormat="1" ht="30.75" customHeight="1" spans="1:12">
      <c r="A248" s="23"/>
      <c r="B248" s="18"/>
      <c r="C248" s="18"/>
      <c r="D248" s="19"/>
      <c r="E248" s="24"/>
      <c r="F248" s="28"/>
      <c r="G248" s="25"/>
      <c r="H248" s="25"/>
      <c r="I248" s="12"/>
      <c r="J248" s="19"/>
      <c r="K248" s="26"/>
      <c r="L248" s="26"/>
    </row>
    <row r="249" s="2" customFormat="1" ht="30.95" customHeight="1" spans="1:12">
      <c r="A249" s="23"/>
      <c r="B249" s="18"/>
      <c r="C249" s="18"/>
      <c r="D249" s="19"/>
      <c r="E249" s="24"/>
      <c r="F249" s="28"/>
      <c r="G249" s="25"/>
      <c r="H249" s="25"/>
      <c r="I249" s="12"/>
      <c r="J249" s="19"/>
      <c r="K249" s="26"/>
      <c r="L249" s="26"/>
    </row>
    <row r="250" s="2" customFormat="1" ht="30.75" customHeight="1" spans="1:12">
      <c r="A250" s="23"/>
      <c r="B250" s="18"/>
      <c r="C250" s="18"/>
      <c r="D250" s="19"/>
      <c r="E250" s="24"/>
      <c r="F250" s="28"/>
      <c r="G250" s="25"/>
      <c r="H250" s="25"/>
      <c r="I250" s="12"/>
      <c r="J250" s="19"/>
      <c r="K250" s="26"/>
      <c r="L250" s="26"/>
    </row>
    <row r="251" s="2" customFormat="1" ht="30.95" customHeight="1" spans="1:12">
      <c r="A251" s="23"/>
      <c r="B251" s="18"/>
      <c r="C251" s="18"/>
      <c r="D251" s="19"/>
      <c r="E251" s="24"/>
      <c r="F251" s="28"/>
      <c r="G251" s="25"/>
      <c r="H251" s="25"/>
      <c r="I251" s="12"/>
      <c r="J251" s="19"/>
      <c r="K251" s="26"/>
      <c r="L251" s="26"/>
    </row>
    <row r="252" s="2" customFormat="1" ht="30.75" customHeight="1" spans="1:12">
      <c r="A252" s="23"/>
      <c r="B252" s="18"/>
      <c r="C252" s="18"/>
      <c r="D252" s="19"/>
      <c r="E252" s="24"/>
      <c r="F252" s="28"/>
      <c r="G252" s="25"/>
      <c r="H252" s="25"/>
      <c r="I252" s="12"/>
      <c r="J252" s="19"/>
      <c r="K252" s="26"/>
      <c r="L252" s="26"/>
    </row>
    <row r="253" s="2" customFormat="1" ht="30.95" customHeight="1" spans="1:12">
      <c r="A253" s="23"/>
      <c r="B253" s="18"/>
      <c r="C253" s="18"/>
      <c r="D253" s="19"/>
      <c r="E253" s="24"/>
      <c r="F253" s="28"/>
      <c r="G253" s="25"/>
      <c r="H253" s="25"/>
      <c r="I253" s="12"/>
      <c r="J253" s="19"/>
      <c r="K253" s="26"/>
      <c r="L253" s="26"/>
    </row>
    <row r="254" s="2" customFormat="1" ht="30.75" customHeight="1" spans="1:12">
      <c r="A254" s="23"/>
      <c r="B254" s="18"/>
      <c r="C254" s="18"/>
      <c r="D254" s="19"/>
      <c r="E254" s="24"/>
      <c r="F254" s="28"/>
      <c r="G254" s="25"/>
      <c r="H254" s="25"/>
      <c r="I254" s="12"/>
      <c r="J254" s="19"/>
      <c r="K254" s="26"/>
      <c r="L254" s="26"/>
    </row>
    <row r="255" s="2" customFormat="1" ht="30.95" customHeight="1" spans="1:12">
      <c r="A255" s="23"/>
      <c r="B255" s="18"/>
      <c r="C255" s="18"/>
      <c r="D255" s="19"/>
      <c r="E255" s="24"/>
      <c r="F255" s="28"/>
      <c r="G255" s="25"/>
      <c r="H255" s="25"/>
      <c r="I255" s="12"/>
      <c r="J255" s="19"/>
      <c r="K255" s="26"/>
      <c r="L255" s="26"/>
    </row>
    <row r="256" s="2" customFormat="1" ht="30.75" customHeight="1" spans="1:12">
      <c r="A256" s="23"/>
      <c r="B256" s="18"/>
      <c r="C256" s="18"/>
      <c r="D256" s="19"/>
      <c r="E256" s="24"/>
      <c r="F256" s="28"/>
      <c r="G256" s="25"/>
      <c r="H256" s="25"/>
      <c r="I256" s="12"/>
      <c r="J256" s="19"/>
      <c r="K256" s="26"/>
      <c r="L256" s="26"/>
    </row>
    <row r="257" s="2" customFormat="1" ht="30.95" customHeight="1" spans="1:12">
      <c r="A257" s="23"/>
      <c r="B257" s="18"/>
      <c r="C257" s="18"/>
      <c r="D257" s="19"/>
      <c r="E257" s="24"/>
      <c r="F257" s="28"/>
      <c r="G257" s="25"/>
      <c r="H257" s="25"/>
      <c r="I257" s="12"/>
      <c r="J257" s="19"/>
      <c r="K257" s="26"/>
      <c r="L257" s="26"/>
    </row>
    <row r="258" s="2" customFormat="1" ht="30.95" customHeight="1" spans="1:12">
      <c r="A258" s="23"/>
      <c r="B258" s="18"/>
      <c r="C258" s="18"/>
      <c r="D258" s="19"/>
      <c r="E258" s="24"/>
      <c r="F258" s="28"/>
      <c r="G258" s="25"/>
      <c r="H258" s="25"/>
      <c r="I258" s="12"/>
      <c r="J258" s="19"/>
      <c r="K258" s="26"/>
      <c r="L258" s="26"/>
    </row>
    <row r="259" s="2" customFormat="1" ht="30.95" customHeight="1" spans="1:12">
      <c r="A259" s="23"/>
      <c r="B259" s="18"/>
      <c r="C259" s="18"/>
      <c r="D259" s="19"/>
      <c r="E259" s="24"/>
      <c r="F259" s="28"/>
      <c r="G259" s="25"/>
      <c r="H259" s="25"/>
      <c r="I259" s="12"/>
      <c r="J259" s="19"/>
      <c r="K259" s="26"/>
      <c r="L259" s="26"/>
    </row>
    <row r="260" s="2" customFormat="1" ht="30.95" customHeight="1" spans="1:12">
      <c r="A260" s="23"/>
      <c r="B260" s="18"/>
      <c r="C260" s="18"/>
      <c r="D260" s="19"/>
      <c r="E260" s="24"/>
      <c r="F260" s="28"/>
      <c r="G260" s="25"/>
      <c r="H260" s="25"/>
      <c r="I260" s="12"/>
      <c r="J260" s="19"/>
      <c r="K260" s="26"/>
      <c r="L260" s="26"/>
    </row>
    <row r="261" s="2" customFormat="1" ht="30.95" customHeight="1" spans="1:12">
      <c r="A261" s="23"/>
      <c r="B261" s="18"/>
      <c r="C261" s="18"/>
      <c r="D261" s="19"/>
      <c r="E261" s="24"/>
      <c r="F261" s="28"/>
      <c r="G261" s="25"/>
      <c r="H261" s="25"/>
      <c r="I261" s="12"/>
      <c r="J261" s="19"/>
      <c r="K261" s="26"/>
      <c r="L261" s="26"/>
    </row>
    <row r="262" s="2" customFormat="1" ht="30.95" customHeight="1" spans="1:12">
      <c r="A262" s="23"/>
      <c r="B262" s="18"/>
      <c r="C262" s="18"/>
      <c r="D262" s="19"/>
      <c r="E262" s="24"/>
      <c r="F262" s="28"/>
      <c r="G262" s="25"/>
      <c r="H262" s="25"/>
      <c r="I262" s="12"/>
      <c r="J262" s="19"/>
      <c r="K262" s="26"/>
      <c r="L262" s="26"/>
    </row>
    <row r="263" s="2" customFormat="1" ht="30.95" customHeight="1" spans="1:12">
      <c r="A263" s="23"/>
      <c r="B263" s="18"/>
      <c r="C263" s="18"/>
      <c r="D263" s="19"/>
      <c r="E263" s="24"/>
      <c r="F263" s="28"/>
      <c r="G263" s="25"/>
      <c r="H263" s="25"/>
      <c r="I263" s="12"/>
      <c r="J263" s="19"/>
      <c r="K263" s="26"/>
      <c r="L263" s="26"/>
    </row>
    <row r="264" s="2" customFormat="1" ht="30.95" customHeight="1" spans="1:12">
      <c r="A264" s="23"/>
      <c r="B264" s="18"/>
      <c r="C264" s="18"/>
      <c r="D264" s="19"/>
      <c r="E264" s="24"/>
      <c r="F264" s="28"/>
      <c r="G264" s="25"/>
      <c r="H264" s="25"/>
      <c r="I264" s="12"/>
      <c r="J264" s="19"/>
      <c r="K264" s="26"/>
      <c r="L264" s="26"/>
    </row>
    <row r="265" s="2" customFormat="1" ht="30.95" customHeight="1" spans="1:12">
      <c r="A265" s="23"/>
      <c r="B265" s="18"/>
      <c r="C265" s="18"/>
      <c r="D265" s="19"/>
      <c r="E265" s="24"/>
      <c r="F265" s="28"/>
      <c r="G265" s="25"/>
      <c r="H265" s="25"/>
      <c r="I265" s="12"/>
      <c r="J265" s="19"/>
      <c r="K265" s="26"/>
      <c r="L265" s="26"/>
    </row>
    <row r="266" s="2" customFormat="1" ht="30.95" customHeight="1" spans="1:12">
      <c r="A266" s="23"/>
      <c r="B266" s="18"/>
      <c r="C266" s="18"/>
      <c r="D266" s="19"/>
      <c r="E266" s="24"/>
      <c r="F266" s="28"/>
      <c r="G266" s="25"/>
      <c r="H266" s="25"/>
      <c r="I266" s="12"/>
      <c r="J266" s="19"/>
      <c r="K266" s="26"/>
      <c r="L266" s="26"/>
    </row>
    <row r="267" s="2" customFormat="1" ht="30.95" customHeight="1" spans="1:12">
      <c r="A267" s="23"/>
      <c r="B267" s="18"/>
      <c r="C267" s="18"/>
      <c r="D267" s="19"/>
      <c r="E267" s="24"/>
      <c r="F267" s="28"/>
      <c r="G267" s="25"/>
      <c r="H267" s="25"/>
      <c r="I267" s="12"/>
      <c r="J267" s="19"/>
      <c r="K267" s="26"/>
      <c r="L267" s="26"/>
    </row>
    <row r="268" s="2" customFormat="1" ht="30.95" customHeight="1" spans="1:12">
      <c r="A268" s="23"/>
      <c r="B268" s="18"/>
      <c r="C268" s="18"/>
      <c r="D268" s="19"/>
      <c r="E268" s="24"/>
      <c r="F268" s="28"/>
      <c r="G268" s="25"/>
      <c r="H268" s="25"/>
      <c r="I268" s="12"/>
      <c r="J268" s="19"/>
      <c r="K268" s="26"/>
      <c r="L268" s="26"/>
    </row>
    <row r="269" s="2" customFormat="1" ht="30.95" customHeight="1" spans="1:12">
      <c r="A269" s="23"/>
      <c r="B269" s="18"/>
      <c r="C269" s="18"/>
      <c r="D269" s="19"/>
      <c r="E269" s="24"/>
      <c r="F269" s="28"/>
      <c r="G269" s="25"/>
      <c r="H269" s="25"/>
      <c r="I269" s="12"/>
      <c r="J269" s="19"/>
      <c r="K269" s="26"/>
      <c r="L269" s="26"/>
    </row>
    <row r="270" s="2" customFormat="1" ht="30.95" customHeight="1" spans="1:12">
      <c r="A270" s="23"/>
      <c r="B270" s="18"/>
      <c r="C270" s="18"/>
      <c r="D270" s="19"/>
      <c r="E270" s="24"/>
      <c r="F270" s="28"/>
      <c r="G270" s="25"/>
      <c r="H270" s="25"/>
      <c r="I270" s="12"/>
      <c r="J270" s="19"/>
      <c r="K270" s="26"/>
      <c r="L270" s="26"/>
    </row>
    <row r="271" s="2" customFormat="1" ht="30.95" customHeight="1" spans="1:12">
      <c r="A271" s="23"/>
      <c r="B271" s="18"/>
      <c r="C271" s="18"/>
      <c r="D271" s="19"/>
      <c r="E271" s="24"/>
      <c r="F271" s="28"/>
      <c r="G271" s="25"/>
      <c r="H271" s="25"/>
      <c r="I271" s="12"/>
      <c r="J271" s="19"/>
      <c r="K271" s="26"/>
      <c r="L271" s="26"/>
    </row>
    <row r="272" s="2" customFormat="1" ht="30.95" customHeight="1" spans="1:12">
      <c r="A272" s="23"/>
      <c r="B272" s="18"/>
      <c r="C272" s="18"/>
      <c r="D272" s="19"/>
      <c r="E272" s="24"/>
      <c r="F272" s="28"/>
      <c r="G272" s="25"/>
      <c r="H272" s="25"/>
      <c r="I272" s="12"/>
      <c r="J272" s="19"/>
      <c r="K272" s="26"/>
      <c r="L272" s="26"/>
    </row>
    <row r="273" s="2" customFormat="1" ht="30.95" customHeight="1" spans="1:12">
      <c r="A273" s="23"/>
      <c r="B273" s="18"/>
      <c r="C273" s="18"/>
      <c r="D273" s="19"/>
      <c r="E273" s="24"/>
      <c r="F273" s="28"/>
      <c r="G273" s="25"/>
      <c r="H273" s="25"/>
      <c r="I273" s="12"/>
      <c r="J273" s="19"/>
      <c r="K273" s="26"/>
      <c r="L273" s="26"/>
    </row>
    <row r="274" s="2" customFormat="1" ht="30.95" customHeight="1" spans="1:12">
      <c r="A274" s="23"/>
      <c r="B274" s="18"/>
      <c r="C274" s="18"/>
      <c r="D274" s="19"/>
      <c r="E274" s="24"/>
      <c r="F274" s="28"/>
      <c r="G274" s="25"/>
      <c r="H274" s="25"/>
      <c r="I274" s="12"/>
      <c r="J274" s="19"/>
      <c r="K274" s="26"/>
      <c r="L274" s="26"/>
    </row>
    <row r="275" s="2" customFormat="1" ht="30.95" customHeight="1" spans="1:12">
      <c r="A275" s="23"/>
      <c r="B275" s="18"/>
      <c r="C275" s="18"/>
      <c r="D275" s="19"/>
      <c r="E275" s="24"/>
      <c r="F275" s="28"/>
      <c r="G275" s="25"/>
      <c r="H275" s="25"/>
      <c r="I275" s="12"/>
      <c r="J275" s="19"/>
      <c r="K275" s="26"/>
      <c r="L275" s="26"/>
    </row>
    <row r="276" s="2" customFormat="1" ht="30.95" customHeight="1" spans="1:12">
      <c r="A276" s="23"/>
      <c r="B276" s="18"/>
      <c r="C276" s="18"/>
      <c r="D276" s="19"/>
      <c r="E276" s="24"/>
      <c r="F276" s="28"/>
      <c r="G276" s="25"/>
      <c r="H276" s="25"/>
      <c r="I276" s="12"/>
      <c r="J276" s="19"/>
      <c r="K276" s="26"/>
      <c r="L276" s="26"/>
    </row>
    <row r="277" s="2" customFormat="1" ht="30.95" customHeight="1" spans="1:12">
      <c r="A277" s="23"/>
      <c r="B277" s="18"/>
      <c r="C277" s="18"/>
      <c r="D277" s="19"/>
      <c r="E277" s="24"/>
      <c r="F277" s="28"/>
      <c r="G277" s="25"/>
      <c r="H277" s="25"/>
      <c r="I277" s="12"/>
      <c r="J277" s="19"/>
      <c r="K277" s="26"/>
      <c r="L277" s="26"/>
    </row>
    <row r="278" s="2" customFormat="1" ht="30.95" customHeight="1" spans="1:12">
      <c r="A278" s="23"/>
      <c r="B278" s="18"/>
      <c r="C278" s="18"/>
      <c r="D278" s="19"/>
      <c r="E278" s="24"/>
      <c r="F278" s="28"/>
      <c r="G278" s="25"/>
      <c r="H278" s="25"/>
      <c r="I278" s="12"/>
      <c r="J278" s="19"/>
      <c r="K278" s="26"/>
      <c r="L278" s="26"/>
    </row>
    <row r="279" s="2" customFormat="1" ht="30.95" customHeight="1" spans="1:12">
      <c r="A279" s="23"/>
      <c r="B279" s="18"/>
      <c r="C279" s="18"/>
      <c r="D279" s="19"/>
      <c r="E279" s="24"/>
      <c r="F279" s="28"/>
      <c r="G279" s="25"/>
      <c r="H279" s="25"/>
      <c r="I279" s="12"/>
      <c r="J279" s="19"/>
      <c r="K279" s="26"/>
      <c r="L279" s="26"/>
    </row>
    <row r="280" s="2" customFormat="1" ht="30.95" customHeight="1" spans="1:12">
      <c r="A280" s="23"/>
      <c r="B280" s="18"/>
      <c r="C280" s="18"/>
      <c r="D280" s="19"/>
      <c r="E280" s="24"/>
      <c r="F280" s="28"/>
      <c r="G280" s="25"/>
      <c r="H280" s="25"/>
      <c r="I280" s="12"/>
      <c r="J280" s="19"/>
      <c r="K280" s="26"/>
      <c r="L280" s="26"/>
    </row>
    <row r="281" s="2" customFormat="1" ht="30.95" customHeight="1" spans="1:12">
      <c r="A281" s="23"/>
      <c r="B281" s="18"/>
      <c r="C281" s="18"/>
      <c r="D281" s="19"/>
      <c r="E281" s="24"/>
      <c r="F281" s="28"/>
      <c r="G281" s="25"/>
      <c r="H281" s="25"/>
      <c r="I281" s="12"/>
      <c r="J281" s="19"/>
      <c r="K281" s="26"/>
      <c r="L281" s="26"/>
    </row>
    <row r="282" s="2" customFormat="1" ht="30.95" customHeight="1" spans="1:12">
      <c r="A282" s="23"/>
      <c r="B282" s="18"/>
      <c r="C282" s="18"/>
      <c r="D282" s="19"/>
      <c r="E282" s="24"/>
      <c r="F282" s="28"/>
      <c r="G282" s="25"/>
      <c r="H282" s="25"/>
      <c r="I282" s="12"/>
      <c r="J282" s="19"/>
      <c r="K282" s="26"/>
      <c r="L282" s="26"/>
    </row>
    <row r="283" s="2" customFormat="1" ht="30.95" customHeight="1" spans="1:12">
      <c r="A283" s="23"/>
      <c r="B283" s="18"/>
      <c r="C283" s="18"/>
      <c r="D283" s="19"/>
      <c r="E283" s="24"/>
      <c r="F283" s="28"/>
      <c r="G283" s="25"/>
      <c r="H283" s="25"/>
      <c r="I283" s="12"/>
      <c r="J283" s="19"/>
      <c r="K283" s="26"/>
      <c r="L283" s="26"/>
    </row>
    <row r="284" s="2" customFormat="1" ht="30.95" customHeight="1" spans="1:12">
      <c r="A284" s="23"/>
      <c r="B284" s="18"/>
      <c r="C284" s="18"/>
      <c r="D284" s="19"/>
      <c r="E284" s="24"/>
      <c r="F284" s="28"/>
      <c r="G284" s="25"/>
      <c r="H284" s="25"/>
      <c r="I284" s="12"/>
      <c r="J284" s="19"/>
      <c r="K284" s="26"/>
      <c r="L284" s="26"/>
    </row>
    <row r="285" s="2" customFormat="1" ht="30.95" customHeight="1" spans="1:12">
      <c r="A285" s="23"/>
      <c r="B285" s="18"/>
      <c r="C285" s="18"/>
      <c r="D285" s="19"/>
      <c r="E285" s="24"/>
      <c r="F285" s="28"/>
      <c r="G285" s="25"/>
      <c r="H285" s="25"/>
      <c r="I285" s="12"/>
      <c r="J285" s="19"/>
      <c r="K285" s="26"/>
      <c r="L285" s="26"/>
    </row>
    <row r="286" s="2" customFormat="1" ht="30.95" customHeight="1" spans="1:12">
      <c r="A286" s="23"/>
      <c r="B286" s="18"/>
      <c r="C286" s="18"/>
      <c r="D286" s="19"/>
      <c r="E286" s="24"/>
      <c r="F286" s="28"/>
      <c r="G286" s="25"/>
      <c r="H286" s="25"/>
      <c r="I286" s="12"/>
      <c r="J286" s="19"/>
      <c r="K286" s="26"/>
      <c r="L286" s="26"/>
    </row>
    <row r="287" s="2" customFormat="1" ht="30.95" customHeight="1" spans="1:12">
      <c r="A287" s="23"/>
      <c r="B287" s="18"/>
      <c r="C287" s="18"/>
      <c r="D287" s="19"/>
      <c r="E287" s="24"/>
      <c r="F287" s="28"/>
      <c r="G287" s="25"/>
      <c r="H287" s="25"/>
      <c r="I287" s="12"/>
      <c r="J287" s="19"/>
      <c r="K287" s="26"/>
      <c r="L287" s="26"/>
    </row>
    <row r="288" s="2" customFormat="1" ht="30.95" customHeight="1" spans="1:12">
      <c r="A288" s="23"/>
      <c r="B288" s="18"/>
      <c r="C288" s="18"/>
      <c r="D288" s="19"/>
      <c r="E288" s="24"/>
      <c r="F288" s="28"/>
      <c r="G288" s="25"/>
      <c r="H288" s="25"/>
      <c r="I288" s="12"/>
      <c r="J288" s="19"/>
      <c r="K288" s="26"/>
      <c r="L288" s="26"/>
    </row>
    <row r="289" s="2" customFormat="1" ht="30.95" customHeight="1" spans="1:12">
      <c r="A289" s="23"/>
      <c r="B289" s="18"/>
      <c r="C289" s="18"/>
      <c r="D289" s="19"/>
      <c r="E289" s="24"/>
      <c r="F289" s="28"/>
      <c r="G289" s="25"/>
      <c r="H289" s="25"/>
      <c r="I289" s="12"/>
      <c r="J289" s="19"/>
      <c r="K289" s="26"/>
      <c r="L289" s="26"/>
    </row>
    <row r="290" s="2" customFormat="1" ht="30.95" customHeight="1" spans="1:12">
      <c r="A290" s="23"/>
      <c r="B290" s="18"/>
      <c r="C290" s="18"/>
      <c r="D290" s="19"/>
      <c r="E290" s="24"/>
      <c r="F290" s="28"/>
      <c r="G290" s="25"/>
      <c r="H290" s="25"/>
      <c r="I290" s="12"/>
      <c r="J290" s="19"/>
      <c r="K290" s="26"/>
      <c r="L290" s="26"/>
    </row>
    <row r="291" s="2" customFormat="1" ht="30.95" customHeight="1" spans="1:12">
      <c r="A291" s="23"/>
      <c r="B291" s="18"/>
      <c r="C291" s="18"/>
      <c r="D291" s="19"/>
      <c r="E291" s="24"/>
      <c r="F291" s="28"/>
      <c r="G291" s="25"/>
      <c r="H291" s="25"/>
      <c r="I291" s="12"/>
      <c r="J291" s="19"/>
      <c r="K291" s="26"/>
      <c r="L291" s="26"/>
    </row>
    <row r="292" s="2" customFormat="1" ht="30.95" customHeight="1" spans="1:12">
      <c r="A292" s="23"/>
      <c r="B292" s="18"/>
      <c r="C292" s="18"/>
      <c r="D292" s="19"/>
      <c r="E292" s="24"/>
      <c r="F292" s="28"/>
      <c r="G292" s="25"/>
      <c r="H292" s="25"/>
      <c r="I292" s="12"/>
      <c r="J292" s="19"/>
      <c r="K292" s="26"/>
      <c r="L292" s="26"/>
    </row>
    <row r="293" s="2" customFormat="1" ht="30.95" customHeight="1" spans="1:12">
      <c r="A293" s="23"/>
      <c r="B293" s="18"/>
      <c r="C293" s="18"/>
      <c r="D293" s="19"/>
      <c r="E293" s="24"/>
      <c r="F293" s="28"/>
      <c r="G293" s="25"/>
      <c r="H293" s="25"/>
      <c r="I293" s="12"/>
      <c r="J293" s="19"/>
      <c r="K293" s="26"/>
      <c r="L293" s="26"/>
    </row>
    <row r="294" s="2" customFormat="1" ht="30.95" customHeight="1" spans="1:12">
      <c r="A294" s="23"/>
      <c r="B294" s="18"/>
      <c r="C294" s="18"/>
      <c r="D294" s="19"/>
      <c r="E294" s="24"/>
      <c r="F294" s="28"/>
      <c r="G294" s="25"/>
      <c r="H294" s="25"/>
      <c r="I294" s="12"/>
      <c r="J294" s="19"/>
      <c r="K294" s="26"/>
      <c r="L294" s="26"/>
    </row>
    <row r="295" s="2" customFormat="1" ht="30.95" customHeight="1" spans="1:12">
      <c r="A295" s="23"/>
      <c r="B295" s="18"/>
      <c r="C295" s="18"/>
      <c r="D295" s="19"/>
      <c r="E295" s="24"/>
      <c r="F295" s="28"/>
      <c r="G295" s="25"/>
      <c r="H295" s="25"/>
      <c r="I295" s="12"/>
      <c r="J295" s="19"/>
      <c r="K295" s="26"/>
      <c r="L295" s="26"/>
    </row>
    <row r="296" s="2" customFormat="1" ht="30.95" customHeight="1" spans="1:12">
      <c r="A296" s="23"/>
      <c r="B296" s="18"/>
      <c r="C296" s="18"/>
      <c r="D296" s="19"/>
      <c r="E296" s="24"/>
      <c r="F296" s="28"/>
      <c r="G296" s="25"/>
      <c r="H296" s="25"/>
      <c r="I296" s="12"/>
      <c r="J296" s="19"/>
      <c r="K296" s="26"/>
      <c r="L296" s="26"/>
    </row>
    <row r="297" s="2" customFormat="1" ht="30.95" customHeight="1" spans="1:12">
      <c r="A297" s="23"/>
      <c r="B297" s="18"/>
      <c r="C297" s="18"/>
      <c r="D297" s="19"/>
      <c r="E297" s="24"/>
      <c r="F297" s="28"/>
      <c r="G297" s="25"/>
      <c r="H297" s="25"/>
      <c r="I297" s="12"/>
      <c r="J297" s="19"/>
      <c r="K297" s="26"/>
      <c r="L297" s="26"/>
    </row>
    <row r="298" s="2" customFormat="1" ht="30.95" customHeight="1" spans="1:12">
      <c r="A298" s="23"/>
      <c r="B298" s="18"/>
      <c r="C298" s="18"/>
      <c r="D298" s="19"/>
      <c r="E298" s="24"/>
      <c r="F298" s="28"/>
      <c r="G298" s="25"/>
      <c r="H298" s="25"/>
      <c r="I298" s="12"/>
      <c r="J298" s="19"/>
      <c r="K298" s="26"/>
      <c r="L298" s="26"/>
    </row>
    <row r="299" s="2" customFormat="1" ht="30.95" customHeight="1" spans="1:12">
      <c r="A299" s="23"/>
      <c r="B299" s="18"/>
      <c r="C299" s="18"/>
      <c r="D299" s="19"/>
      <c r="E299" s="24"/>
      <c r="F299" s="28"/>
      <c r="G299" s="25"/>
      <c r="H299" s="25"/>
      <c r="I299" s="12"/>
      <c r="J299" s="19"/>
      <c r="K299" s="26"/>
      <c r="L299" s="26"/>
    </row>
    <row r="300" s="2" customFormat="1" ht="30.95" customHeight="1" spans="1:12">
      <c r="A300" s="23"/>
      <c r="B300" s="18"/>
      <c r="C300" s="18"/>
      <c r="D300" s="19"/>
      <c r="E300" s="24"/>
      <c r="F300" s="28"/>
      <c r="G300" s="25"/>
      <c r="H300" s="25"/>
      <c r="I300" s="12"/>
      <c r="J300" s="19"/>
      <c r="K300" s="26"/>
      <c r="L300" s="26"/>
    </row>
    <row r="301" s="2" customFormat="1" ht="30.95" customHeight="1" spans="1:12">
      <c r="A301" s="23"/>
      <c r="B301" s="18"/>
      <c r="C301" s="18"/>
      <c r="D301" s="19"/>
      <c r="E301" s="24"/>
      <c r="F301" s="28"/>
      <c r="G301" s="25"/>
      <c r="H301" s="25"/>
      <c r="I301" s="12"/>
      <c r="J301" s="19"/>
      <c r="K301" s="26"/>
      <c r="L301" s="26"/>
    </row>
    <row r="302" s="2" customFormat="1" ht="30.95" customHeight="1" spans="1:12">
      <c r="A302" s="23"/>
      <c r="B302" s="18"/>
      <c r="C302" s="18"/>
      <c r="D302" s="19"/>
      <c r="E302" s="24"/>
      <c r="F302" s="28"/>
      <c r="G302" s="25"/>
      <c r="H302" s="25"/>
      <c r="I302" s="12"/>
      <c r="J302" s="19"/>
      <c r="K302" s="26"/>
      <c r="L302" s="26"/>
    </row>
    <row r="303" s="2" customFormat="1" ht="30.95" customHeight="1" spans="1:12">
      <c r="A303" s="23"/>
      <c r="B303" s="18"/>
      <c r="C303" s="18"/>
      <c r="D303" s="19"/>
      <c r="E303" s="24"/>
      <c r="F303" s="28"/>
      <c r="G303" s="25"/>
      <c r="H303" s="25"/>
      <c r="I303" s="12"/>
      <c r="J303" s="19"/>
      <c r="K303" s="26"/>
      <c r="L303" s="26"/>
    </row>
    <row r="304" s="2" customFormat="1" ht="30.95" customHeight="1" spans="1:12">
      <c r="A304" s="23"/>
      <c r="B304" s="18"/>
      <c r="C304" s="18"/>
      <c r="D304" s="19"/>
      <c r="E304" s="24"/>
      <c r="F304" s="28"/>
      <c r="G304" s="25"/>
      <c r="H304" s="25"/>
      <c r="I304" s="12"/>
      <c r="J304" s="19"/>
      <c r="K304" s="26"/>
      <c r="L304" s="26"/>
    </row>
    <row r="305" s="2" customFormat="1" ht="30.95" customHeight="1" spans="1:12">
      <c r="A305" s="23"/>
      <c r="B305" s="18"/>
      <c r="C305" s="18"/>
      <c r="D305" s="19"/>
      <c r="E305" s="24"/>
      <c r="F305" s="28"/>
      <c r="G305" s="25"/>
      <c r="H305" s="25"/>
      <c r="I305" s="12"/>
      <c r="J305" s="19"/>
      <c r="K305" s="26"/>
      <c r="L305" s="26"/>
    </row>
    <row r="306" s="2" customFormat="1" ht="30.95" customHeight="1" spans="1:12">
      <c r="A306" s="23"/>
      <c r="B306" s="18"/>
      <c r="C306" s="18"/>
      <c r="D306" s="19"/>
      <c r="E306" s="24"/>
      <c r="F306" s="28"/>
      <c r="G306" s="25"/>
      <c r="H306" s="25"/>
      <c r="I306" s="12"/>
      <c r="J306" s="19"/>
      <c r="K306" s="26"/>
      <c r="L306" s="26"/>
    </row>
    <row r="307" s="2" customFormat="1" ht="30.95" customHeight="1" spans="1:12">
      <c r="A307" s="23"/>
      <c r="B307" s="18"/>
      <c r="C307" s="18"/>
      <c r="D307" s="19"/>
      <c r="E307" s="24"/>
      <c r="F307" s="28"/>
      <c r="G307" s="25"/>
      <c r="H307" s="25"/>
      <c r="I307" s="12"/>
      <c r="J307" s="19"/>
      <c r="K307" s="26"/>
      <c r="L307" s="26"/>
    </row>
    <row r="308" s="2" customFormat="1" ht="30.95" customHeight="1" spans="1:12">
      <c r="A308" s="23"/>
      <c r="B308" s="18"/>
      <c r="C308" s="18"/>
      <c r="D308" s="19"/>
      <c r="E308" s="24"/>
      <c r="F308" s="28"/>
      <c r="G308" s="25"/>
      <c r="H308" s="25"/>
      <c r="I308" s="12"/>
      <c r="J308" s="19"/>
      <c r="K308" s="26"/>
      <c r="L308" s="26"/>
    </row>
    <row r="309" s="2" customFormat="1" ht="30.95" customHeight="1" spans="1:12">
      <c r="A309" s="23"/>
      <c r="B309" s="18"/>
      <c r="C309" s="18"/>
      <c r="D309" s="19"/>
      <c r="E309" s="24"/>
      <c r="F309" s="28"/>
      <c r="G309" s="25"/>
      <c r="H309" s="25"/>
      <c r="I309" s="12"/>
      <c r="J309" s="19"/>
      <c r="K309" s="26"/>
      <c r="L309" s="26"/>
    </row>
    <row r="310" s="2" customFormat="1" ht="30.95" customHeight="1" spans="1:12">
      <c r="A310" s="23"/>
      <c r="B310" s="18"/>
      <c r="C310" s="18"/>
      <c r="D310" s="19"/>
      <c r="E310" s="24"/>
      <c r="F310" s="28"/>
      <c r="G310" s="25"/>
      <c r="H310" s="25"/>
      <c r="I310" s="12"/>
      <c r="J310" s="19"/>
      <c r="K310" s="26"/>
      <c r="L310" s="26"/>
    </row>
    <row r="311" s="2" customFormat="1" ht="30.95" customHeight="1" spans="1:12">
      <c r="A311" s="23"/>
      <c r="B311" s="18"/>
      <c r="C311" s="18"/>
      <c r="D311" s="19"/>
      <c r="E311" s="24"/>
      <c r="F311" s="28"/>
      <c r="G311" s="25"/>
      <c r="H311" s="25"/>
      <c r="I311" s="12"/>
      <c r="J311" s="19"/>
      <c r="K311" s="26"/>
      <c r="L311" s="26"/>
    </row>
    <row r="312" s="2" customFormat="1" ht="30.95" customHeight="1" spans="1:12">
      <c r="A312" s="23"/>
      <c r="B312" s="18"/>
      <c r="C312" s="18"/>
      <c r="D312" s="19"/>
      <c r="E312" s="24"/>
      <c r="F312" s="28"/>
      <c r="G312" s="25"/>
      <c r="H312" s="25"/>
      <c r="I312" s="12"/>
      <c r="J312" s="19"/>
      <c r="K312" s="26"/>
      <c r="L312" s="26"/>
    </row>
    <row r="313" s="2" customFormat="1" ht="30.95" customHeight="1" spans="1:12">
      <c r="A313" s="23"/>
      <c r="B313" s="18"/>
      <c r="C313" s="18"/>
      <c r="D313" s="19"/>
      <c r="E313" s="24"/>
      <c r="F313" s="28"/>
      <c r="G313" s="25"/>
      <c r="H313" s="25"/>
      <c r="I313" s="12"/>
      <c r="J313" s="19"/>
      <c r="K313" s="26"/>
      <c r="L313" s="26"/>
    </row>
    <row r="314" s="2" customFormat="1" ht="30.95" customHeight="1" spans="1:12">
      <c r="A314" s="23"/>
      <c r="B314" s="18"/>
      <c r="C314" s="18"/>
      <c r="D314" s="19"/>
      <c r="E314" s="24"/>
      <c r="F314" s="28"/>
      <c r="G314" s="25"/>
      <c r="H314" s="25"/>
      <c r="I314" s="12"/>
      <c r="J314" s="19"/>
      <c r="K314" s="26"/>
      <c r="L314" s="26"/>
    </row>
    <row r="315" s="2" customFormat="1" ht="30.95" customHeight="1" spans="1:12">
      <c r="A315" s="23"/>
      <c r="B315" s="18"/>
      <c r="C315" s="18"/>
      <c r="D315" s="19"/>
      <c r="E315" s="24"/>
      <c r="F315" s="28"/>
      <c r="G315" s="25"/>
      <c r="H315" s="25"/>
      <c r="I315" s="12"/>
      <c r="J315" s="19"/>
      <c r="K315" s="26"/>
      <c r="L315" s="26"/>
    </row>
    <row r="316" s="2" customFormat="1" ht="30.95" customHeight="1" spans="1:12">
      <c r="A316" s="23">
        <v>323</v>
      </c>
      <c r="B316" s="18"/>
      <c r="C316" s="18"/>
      <c r="D316" s="19"/>
      <c r="E316" s="24"/>
      <c r="F316" s="28"/>
      <c r="G316" s="25"/>
      <c r="H316" s="25"/>
      <c r="I316" s="12"/>
      <c r="J316" s="19"/>
      <c r="K316" s="26"/>
      <c r="L316" s="26"/>
    </row>
    <row r="317" s="2" customFormat="1" ht="30.95" customHeight="1" spans="1:12">
      <c r="A317" s="23">
        <v>324</v>
      </c>
      <c r="B317" s="18"/>
      <c r="C317" s="18"/>
      <c r="D317" s="19"/>
      <c r="E317" s="24"/>
      <c r="F317" s="28"/>
      <c r="G317" s="25"/>
      <c r="H317" s="25"/>
      <c r="I317" s="12"/>
      <c r="J317" s="19"/>
      <c r="K317" s="26"/>
      <c r="L317" s="26"/>
    </row>
    <row r="318" s="2" customFormat="1" ht="30.95" customHeight="1" spans="1:12">
      <c r="A318" s="23">
        <v>325</v>
      </c>
      <c r="B318" s="18"/>
      <c r="C318" s="18"/>
      <c r="D318" s="19"/>
      <c r="E318" s="24"/>
      <c r="F318" s="28"/>
      <c r="G318" s="25"/>
      <c r="H318" s="25"/>
      <c r="I318" s="12"/>
      <c r="J318" s="19"/>
      <c r="K318" s="26"/>
      <c r="L318" s="26"/>
    </row>
    <row r="319" s="2" customFormat="1" ht="30.95" customHeight="1" spans="1:12">
      <c r="A319" s="23">
        <v>326</v>
      </c>
      <c r="B319" s="18"/>
      <c r="C319" s="18"/>
      <c r="D319" s="19"/>
      <c r="E319" s="24"/>
      <c r="F319" s="28"/>
      <c r="G319" s="25"/>
      <c r="H319" s="25"/>
      <c r="I319" s="12"/>
      <c r="J319" s="19"/>
      <c r="K319" s="26"/>
      <c r="L319" s="26"/>
    </row>
    <row r="320" s="2" customFormat="1" ht="30.95" customHeight="1" spans="1:12">
      <c r="A320" s="23">
        <v>327</v>
      </c>
      <c r="B320" s="18"/>
      <c r="C320" s="18"/>
      <c r="D320" s="19"/>
      <c r="E320" s="24"/>
      <c r="F320" s="28"/>
      <c r="G320" s="25"/>
      <c r="H320" s="25"/>
      <c r="I320" s="12"/>
      <c r="J320" s="19"/>
      <c r="K320" s="26"/>
      <c r="L320" s="26"/>
    </row>
    <row r="321" s="2" customFormat="1" ht="30.95" customHeight="1" spans="1:12">
      <c r="A321" s="23">
        <v>328</v>
      </c>
      <c r="B321" s="18"/>
      <c r="C321" s="18"/>
      <c r="D321" s="19"/>
      <c r="E321" s="24"/>
      <c r="F321" s="28"/>
      <c r="G321" s="25"/>
      <c r="H321" s="25"/>
      <c r="I321" s="12"/>
      <c r="J321" s="19"/>
      <c r="K321" s="26"/>
      <c r="L321" s="26"/>
    </row>
    <row r="322" s="2" customFormat="1" ht="30.95" customHeight="1" spans="1:12">
      <c r="A322" s="23">
        <v>329</v>
      </c>
      <c r="B322" s="18"/>
      <c r="C322" s="18"/>
      <c r="D322" s="19"/>
      <c r="E322" s="24"/>
      <c r="F322" s="28"/>
      <c r="G322" s="25"/>
      <c r="H322" s="25"/>
      <c r="I322" s="12"/>
      <c r="J322" s="19"/>
      <c r="K322" s="26"/>
      <c r="L322" s="26"/>
    </row>
    <row r="323" s="2" customFormat="1" ht="30.95" customHeight="1" spans="1:12">
      <c r="A323" s="23">
        <v>330</v>
      </c>
      <c r="B323" s="18"/>
      <c r="C323" s="18"/>
      <c r="D323" s="19"/>
      <c r="E323" s="24"/>
      <c r="F323" s="28"/>
      <c r="G323" s="25"/>
      <c r="H323" s="25"/>
      <c r="I323" s="12"/>
      <c r="J323" s="19"/>
      <c r="K323" s="26"/>
      <c r="L323" s="26"/>
    </row>
    <row r="324" s="2" customFormat="1" ht="30.95" customHeight="1" spans="1:12">
      <c r="A324" s="23">
        <v>331</v>
      </c>
      <c r="B324" s="18"/>
      <c r="C324" s="18"/>
      <c r="D324" s="19"/>
      <c r="E324" s="24"/>
      <c r="F324" s="28"/>
      <c r="G324" s="25"/>
      <c r="H324" s="25"/>
      <c r="I324" s="12"/>
      <c r="J324" s="19"/>
      <c r="K324" s="26"/>
      <c r="L324" s="26"/>
    </row>
    <row r="325" s="2" customFormat="1" ht="30.95" customHeight="1" spans="1:12">
      <c r="A325" s="23">
        <v>332</v>
      </c>
      <c r="B325" s="18"/>
      <c r="C325" s="18"/>
      <c r="D325" s="19"/>
      <c r="E325" s="24"/>
      <c r="F325" s="28"/>
      <c r="G325" s="25"/>
      <c r="H325" s="25"/>
      <c r="I325" s="12"/>
      <c r="J325" s="19"/>
      <c r="K325" s="26"/>
      <c r="L325" s="26"/>
    </row>
    <row r="326" s="2" customFormat="1" ht="30.95" customHeight="1" spans="1:12">
      <c r="A326" s="23">
        <v>333</v>
      </c>
      <c r="B326" s="18"/>
      <c r="C326" s="18"/>
      <c r="D326" s="19"/>
      <c r="E326" s="24"/>
      <c r="F326" s="28"/>
      <c r="G326" s="25"/>
      <c r="H326" s="25"/>
      <c r="I326" s="12"/>
      <c r="J326" s="19"/>
      <c r="K326" s="26"/>
      <c r="L326" s="26"/>
    </row>
    <row r="327" s="2" customFormat="1" ht="30.95" customHeight="1" spans="1:12">
      <c r="A327" s="23">
        <v>334</v>
      </c>
      <c r="B327" s="18"/>
      <c r="C327" s="18"/>
      <c r="D327" s="19"/>
      <c r="E327" s="24"/>
      <c r="F327" s="28"/>
      <c r="G327" s="25"/>
      <c r="H327" s="25"/>
      <c r="I327" s="12"/>
      <c r="J327" s="19"/>
      <c r="K327" s="26"/>
      <c r="L327" s="26"/>
    </row>
    <row r="328" s="2" customFormat="1" ht="30.95" customHeight="1" spans="1:12">
      <c r="A328" s="23">
        <v>335</v>
      </c>
      <c r="B328" s="18"/>
      <c r="C328" s="18"/>
      <c r="D328" s="19"/>
      <c r="E328" s="24"/>
      <c r="F328" s="28"/>
      <c r="G328" s="25"/>
      <c r="H328" s="25"/>
      <c r="I328" s="12"/>
      <c r="J328" s="19"/>
      <c r="K328" s="26"/>
      <c r="L328" s="26"/>
    </row>
    <row r="329" s="2" customFormat="1" ht="30.95" customHeight="1" spans="1:12">
      <c r="A329" s="23">
        <v>336</v>
      </c>
      <c r="B329" s="18"/>
      <c r="C329" s="18"/>
      <c r="D329" s="19"/>
      <c r="E329" s="24"/>
      <c r="F329" s="28"/>
      <c r="G329" s="25"/>
      <c r="H329" s="25"/>
      <c r="I329" s="12"/>
      <c r="J329" s="19"/>
      <c r="K329" s="26"/>
      <c r="L329" s="26"/>
    </row>
    <row r="330" s="2" customFormat="1" ht="30.95" customHeight="1" spans="1:12">
      <c r="A330" s="23">
        <v>337</v>
      </c>
      <c r="B330" s="18"/>
      <c r="C330" s="18"/>
      <c r="D330" s="19"/>
      <c r="E330" s="24"/>
      <c r="F330" s="28"/>
      <c r="G330" s="25"/>
      <c r="H330" s="25"/>
      <c r="I330" s="12"/>
      <c r="J330" s="19"/>
      <c r="K330" s="26"/>
      <c r="L330" s="26"/>
    </row>
    <row r="331" s="2" customFormat="1" ht="30.95" customHeight="1" spans="1:12">
      <c r="A331" s="23">
        <v>338</v>
      </c>
      <c r="B331" s="18"/>
      <c r="C331" s="18"/>
      <c r="D331" s="19"/>
      <c r="E331" s="24"/>
      <c r="F331" s="28"/>
      <c r="G331" s="25"/>
      <c r="H331" s="25"/>
      <c r="I331" s="12"/>
      <c r="J331" s="19"/>
      <c r="K331" s="26"/>
      <c r="L331" s="26"/>
    </row>
    <row r="332" s="2" customFormat="1" ht="30.95" customHeight="1" spans="1:12">
      <c r="A332" s="23">
        <v>339</v>
      </c>
      <c r="B332" s="18"/>
      <c r="C332" s="18"/>
      <c r="D332" s="19"/>
      <c r="E332" s="24"/>
      <c r="F332" s="28"/>
      <c r="G332" s="25"/>
      <c r="H332" s="25"/>
      <c r="I332" s="12"/>
      <c r="J332" s="19"/>
      <c r="K332" s="26"/>
      <c r="L332" s="26"/>
    </row>
    <row r="333" s="2" customFormat="1" ht="30.95" customHeight="1" spans="1:12">
      <c r="A333" s="23">
        <v>340</v>
      </c>
      <c r="B333" s="18"/>
      <c r="C333" s="18"/>
      <c r="D333" s="19"/>
      <c r="E333" s="24"/>
      <c r="F333" s="28"/>
      <c r="G333" s="25"/>
      <c r="H333" s="25"/>
      <c r="I333" s="12"/>
      <c r="J333" s="19"/>
      <c r="K333" s="26"/>
      <c r="L333" s="26"/>
    </row>
    <row r="334" s="2" customFormat="1" ht="30.95" customHeight="1" spans="1:12">
      <c r="A334" s="23">
        <v>341</v>
      </c>
      <c r="B334" s="18"/>
      <c r="C334" s="18"/>
      <c r="D334" s="19"/>
      <c r="E334" s="24"/>
      <c r="F334" s="28"/>
      <c r="G334" s="25"/>
      <c r="H334" s="25"/>
      <c r="I334" s="12"/>
      <c r="J334" s="19"/>
      <c r="K334" s="26"/>
      <c r="L334" s="26"/>
    </row>
    <row r="335" s="2" customFormat="1" ht="30.95" customHeight="1" spans="1:12">
      <c r="A335" s="23">
        <v>342</v>
      </c>
      <c r="B335" s="18"/>
      <c r="C335" s="18"/>
      <c r="D335" s="19"/>
      <c r="E335" s="24"/>
      <c r="F335" s="28"/>
      <c r="G335" s="25"/>
      <c r="H335" s="25"/>
      <c r="I335" s="12"/>
      <c r="J335" s="19"/>
      <c r="K335" s="26"/>
      <c r="L335" s="26"/>
    </row>
    <row r="336" s="2" customFormat="1" ht="30.95" customHeight="1" spans="1:12">
      <c r="A336" s="23">
        <v>343</v>
      </c>
      <c r="B336" s="18"/>
      <c r="C336" s="18"/>
      <c r="D336" s="19"/>
      <c r="E336" s="24"/>
      <c r="F336" s="28"/>
      <c r="G336" s="25"/>
      <c r="H336" s="25"/>
      <c r="I336" s="12"/>
      <c r="J336" s="19"/>
      <c r="K336" s="26"/>
      <c r="L336" s="26"/>
    </row>
    <row r="337" s="2" customFormat="1" ht="30.95" customHeight="1" spans="1:12">
      <c r="A337" s="23">
        <v>344</v>
      </c>
      <c r="B337" s="18"/>
      <c r="C337" s="18"/>
      <c r="D337" s="19"/>
      <c r="E337" s="24"/>
      <c r="F337" s="28"/>
      <c r="G337" s="25"/>
      <c r="H337" s="25"/>
      <c r="I337" s="12"/>
      <c r="J337" s="19"/>
      <c r="K337" s="26"/>
      <c r="L337" s="26"/>
    </row>
    <row r="338" s="3" customFormat="1" spans="1:12">
      <c r="A338" s="23">
        <v>345</v>
      </c>
      <c r="B338" s="34"/>
      <c r="C338" s="34"/>
      <c r="D338" s="6"/>
      <c r="E338" s="7"/>
      <c r="F338" s="8"/>
      <c r="G338" s="9"/>
      <c r="H338" s="9"/>
      <c r="I338" s="7"/>
      <c r="J338" s="6"/>
      <c r="K338" s="10"/>
      <c r="L338" s="10"/>
    </row>
    <row r="339" s="3" customFormat="1" spans="1:12">
      <c r="A339" s="23">
        <v>346</v>
      </c>
      <c r="B339" s="34"/>
      <c r="C339" s="34"/>
      <c r="D339" s="6"/>
      <c r="E339" s="7"/>
      <c r="F339" s="8"/>
      <c r="G339" s="9"/>
      <c r="H339" s="9"/>
      <c r="I339" s="7"/>
      <c r="J339" s="6"/>
      <c r="K339" s="10"/>
      <c r="L339" s="10"/>
    </row>
    <row r="340" s="3" customFormat="1" spans="1:12">
      <c r="A340" s="23">
        <v>347</v>
      </c>
      <c r="B340" s="34"/>
      <c r="C340" s="34"/>
      <c r="D340" s="6"/>
      <c r="E340" s="7"/>
      <c r="F340" s="8"/>
      <c r="G340" s="9"/>
      <c r="H340" s="9"/>
      <c r="I340" s="7"/>
      <c r="J340" s="6"/>
      <c r="K340" s="10"/>
      <c r="L340" s="10"/>
    </row>
    <row r="341" s="3" customFormat="1" spans="1:12">
      <c r="A341" s="23">
        <v>348</v>
      </c>
      <c r="B341" s="34"/>
      <c r="C341" s="34"/>
      <c r="D341" s="6"/>
      <c r="E341" s="7"/>
      <c r="F341" s="8"/>
      <c r="G341" s="9"/>
      <c r="H341" s="9"/>
      <c r="I341" s="7"/>
      <c r="J341" s="6"/>
      <c r="K341" s="10"/>
      <c r="L341" s="10"/>
    </row>
    <row r="342" s="3" customFormat="1" spans="1:12">
      <c r="A342" s="23">
        <v>349</v>
      </c>
      <c r="B342" s="34"/>
      <c r="C342" s="34"/>
      <c r="D342" s="6"/>
      <c r="E342" s="7"/>
      <c r="F342" s="8"/>
      <c r="G342" s="9"/>
      <c r="H342" s="9"/>
      <c r="I342" s="7"/>
      <c r="J342" s="6"/>
      <c r="K342" s="10"/>
      <c r="L342" s="10"/>
    </row>
    <row r="343" s="3" customFormat="1" spans="1:12">
      <c r="A343" s="23">
        <v>350</v>
      </c>
      <c r="B343" s="34"/>
      <c r="C343" s="34"/>
      <c r="D343" s="6"/>
      <c r="E343" s="7"/>
      <c r="F343" s="8"/>
      <c r="G343" s="9"/>
      <c r="H343" s="9"/>
      <c r="I343" s="7"/>
      <c r="J343" s="6"/>
      <c r="K343" s="10"/>
      <c r="L343" s="10"/>
    </row>
    <row r="344" s="3" customFormat="1" spans="1:12">
      <c r="A344" s="23">
        <v>351</v>
      </c>
      <c r="B344" s="34"/>
      <c r="C344" s="34"/>
      <c r="D344" s="6"/>
      <c r="E344" s="7"/>
      <c r="F344" s="8"/>
      <c r="G344" s="9"/>
      <c r="H344" s="9"/>
      <c r="I344" s="7"/>
      <c r="J344" s="6"/>
      <c r="K344" s="10"/>
      <c r="L344" s="10"/>
    </row>
    <row r="345" s="3" customFormat="1" spans="1:12">
      <c r="A345" s="23">
        <v>352</v>
      </c>
      <c r="B345" s="34"/>
      <c r="C345" s="34"/>
      <c r="D345" s="6"/>
      <c r="E345" s="7"/>
      <c r="F345" s="8"/>
      <c r="G345" s="9"/>
      <c r="H345" s="9"/>
      <c r="I345" s="7"/>
      <c r="J345" s="6"/>
      <c r="K345" s="10"/>
      <c r="L345" s="10"/>
    </row>
    <row r="346" s="3" customFormat="1" spans="1:12">
      <c r="A346" s="23">
        <v>353</v>
      </c>
      <c r="B346" s="34"/>
      <c r="C346" s="34"/>
      <c r="D346" s="6"/>
      <c r="E346" s="7"/>
      <c r="F346" s="8"/>
      <c r="G346" s="9"/>
      <c r="H346" s="9"/>
      <c r="I346" s="7"/>
      <c r="J346" s="6"/>
      <c r="K346" s="10"/>
      <c r="L346" s="10"/>
    </row>
    <row r="347" s="3" customFormat="1" spans="1:12">
      <c r="A347" s="23">
        <v>354</v>
      </c>
      <c r="B347" s="34"/>
      <c r="C347" s="34"/>
      <c r="D347" s="6"/>
      <c r="E347" s="7"/>
      <c r="F347" s="8"/>
      <c r="G347" s="9"/>
      <c r="H347" s="9"/>
      <c r="I347" s="7"/>
      <c r="J347" s="6"/>
      <c r="K347" s="10"/>
      <c r="L347" s="10"/>
    </row>
    <row r="348" s="3" customFormat="1" spans="1:12">
      <c r="A348" s="23">
        <v>355</v>
      </c>
      <c r="B348" s="34"/>
      <c r="C348" s="34"/>
      <c r="D348" s="6"/>
      <c r="E348" s="7"/>
      <c r="F348" s="8"/>
      <c r="G348" s="9"/>
      <c r="H348" s="9"/>
      <c r="I348" s="7"/>
      <c r="J348" s="6"/>
      <c r="K348" s="10"/>
      <c r="L348" s="10"/>
    </row>
    <row r="349" s="3" customFormat="1" spans="1:12">
      <c r="A349" s="23">
        <v>356</v>
      </c>
      <c r="B349" s="34"/>
      <c r="C349" s="34"/>
      <c r="D349" s="6"/>
      <c r="E349" s="7"/>
      <c r="F349" s="8"/>
      <c r="G349" s="9"/>
      <c r="H349" s="9"/>
      <c r="I349" s="7"/>
      <c r="J349" s="6"/>
      <c r="K349" s="10"/>
      <c r="L349" s="10"/>
    </row>
    <row r="350" s="3" customFormat="1" spans="1:12">
      <c r="A350" s="23">
        <v>357</v>
      </c>
      <c r="B350" s="34"/>
      <c r="C350" s="34"/>
      <c r="D350" s="6"/>
      <c r="E350" s="7"/>
      <c r="F350" s="8"/>
      <c r="G350" s="9"/>
      <c r="H350" s="9"/>
      <c r="I350" s="7"/>
      <c r="J350" s="6"/>
      <c r="K350" s="10"/>
      <c r="L350" s="10"/>
    </row>
    <row r="351" s="3" customFormat="1" spans="1:12">
      <c r="A351" s="23">
        <v>358</v>
      </c>
      <c r="B351" s="34"/>
      <c r="C351" s="34"/>
      <c r="D351" s="6"/>
      <c r="E351" s="7"/>
      <c r="F351" s="8"/>
      <c r="G351" s="9"/>
      <c r="H351" s="9"/>
      <c r="I351" s="7"/>
      <c r="J351" s="6"/>
      <c r="K351" s="10"/>
      <c r="L351" s="10"/>
    </row>
    <row r="352" s="3" customFormat="1" spans="1:12">
      <c r="A352" s="23">
        <v>359</v>
      </c>
      <c r="B352" s="34"/>
      <c r="C352" s="34"/>
      <c r="D352" s="6"/>
      <c r="E352" s="7"/>
      <c r="F352" s="8"/>
      <c r="G352" s="9"/>
      <c r="H352" s="9"/>
      <c r="I352" s="7"/>
      <c r="J352" s="6"/>
      <c r="K352" s="10"/>
      <c r="L352" s="10"/>
    </row>
    <row r="353" s="3" customFormat="1" spans="1:12">
      <c r="A353" s="23">
        <v>360</v>
      </c>
      <c r="B353" s="34"/>
      <c r="C353" s="34"/>
      <c r="D353" s="6"/>
      <c r="E353" s="7"/>
      <c r="F353" s="8"/>
      <c r="G353" s="9"/>
      <c r="H353" s="9"/>
      <c r="I353" s="7"/>
      <c r="J353" s="6"/>
      <c r="K353" s="10"/>
      <c r="L353" s="10"/>
    </row>
    <row r="354" s="3" customFormat="1" spans="1:12">
      <c r="A354" s="23">
        <v>361</v>
      </c>
      <c r="B354" s="34"/>
      <c r="C354" s="34"/>
      <c r="D354" s="6"/>
      <c r="E354" s="7"/>
      <c r="F354" s="8"/>
      <c r="G354" s="9"/>
      <c r="H354" s="9"/>
      <c r="I354" s="7"/>
      <c r="J354" s="6"/>
      <c r="K354" s="10"/>
      <c r="L354" s="10"/>
    </row>
    <row r="355" s="3" customFormat="1" spans="1:12">
      <c r="A355" s="23">
        <v>362</v>
      </c>
      <c r="B355" s="34"/>
      <c r="C355" s="34"/>
      <c r="D355" s="6"/>
      <c r="E355" s="7"/>
      <c r="F355" s="8"/>
      <c r="G355" s="9"/>
      <c r="H355" s="9"/>
      <c r="I355" s="7"/>
      <c r="J355" s="6"/>
      <c r="K355" s="10"/>
      <c r="L355" s="10"/>
    </row>
    <row r="356" s="3" customFormat="1" spans="1:12">
      <c r="A356" s="23">
        <v>363</v>
      </c>
      <c r="B356" s="34"/>
      <c r="C356" s="34"/>
      <c r="D356" s="6"/>
      <c r="E356" s="7"/>
      <c r="F356" s="8"/>
      <c r="G356" s="9"/>
      <c r="H356" s="9"/>
      <c r="I356" s="7"/>
      <c r="J356" s="6"/>
      <c r="K356" s="10"/>
      <c r="L356" s="10"/>
    </row>
    <row r="357" s="3" customFormat="1" spans="1:12">
      <c r="A357" s="23">
        <v>364</v>
      </c>
      <c r="B357" s="34"/>
      <c r="C357" s="34"/>
      <c r="D357" s="6"/>
      <c r="E357" s="7"/>
      <c r="F357" s="8"/>
      <c r="G357" s="9"/>
      <c r="H357" s="9"/>
      <c r="I357" s="7"/>
      <c r="J357" s="6"/>
      <c r="K357" s="10"/>
      <c r="L357" s="10"/>
    </row>
    <row r="358" s="3" customFormat="1" spans="1:12">
      <c r="A358" s="23">
        <v>365</v>
      </c>
      <c r="B358" s="34"/>
      <c r="C358" s="34"/>
      <c r="D358" s="6"/>
      <c r="E358" s="7"/>
      <c r="F358" s="8"/>
      <c r="G358" s="9"/>
      <c r="H358" s="9"/>
      <c r="I358" s="7"/>
      <c r="J358" s="6"/>
      <c r="K358" s="10"/>
      <c r="L358" s="10"/>
    </row>
    <row r="359" s="3" customFormat="1" spans="1:12">
      <c r="A359" s="23">
        <v>366</v>
      </c>
      <c r="B359" s="34"/>
      <c r="C359" s="34"/>
      <c r="D359" s="6"/>
      <c r="E359" s="7"/>
      <c r="F359" s="8"/>
      <c r="G359" s="9"/>
      <c r="H359" s="9"/>
      <c r="I359" s="7"/>
      <c r="J359" s="6"/>
      <c r="K359" s="10"/>
      <c r="L359" s="10"/>
    </row>
    <row r="360" s="3" customFormat="1" spans="1:12">
      <c r="A360" s="23">
        <v>404</v>
      </c>
      <c r="B360" s="34"/>
      <c r="C360" s="34"/>
      <c r="D360" s="6"/>
      <c r="E360" s="7"/>
      <c r="F360" s="8"/>
      <c r="G360" s="9"/>
      <c r="H360" s="9"/>
      <c r="I360" s="7"/>
      <c r="J360" s="6"/>
      <c r="K360" s="10"/>
      <c r="L360" s="10"/>
    </row>
    <row r="361" s="3" customFormat="1" spans="1:12">
      <c r="A361" s="23">
        <v>405</v>
      </c>
      <c r="B361" s="34"/>
      <c r="C361" s="34"/>
      <c r="D361" s="6"/>
      <c r="E361" s="7"/>
      <c r="F361" s="8"/>
      <c r="G361" s="9"/>
      <c r="H361" s="9"/>
      <c r="I361" s="7"/>
      <c r="J361" s="6"/>
      <c r="K361" s="10"/>
      <c r="L361" s="10"/>
    </row>
    <row r="362" s="3" customFormat="1" spans="1:12">
      <c r="A362" s="23">
        <v>406</v>
      </c>
      <c r="B362" s="34"/>
      <c r="C362" s="34"/>
      <c r="D362" s="6"/>
      <c r="E362" s="7"/>
      <c r="F362" s="8"/>
      <c r="G362" s="9"/>
      <c r="H362" s="9"/>
      <c r="I362" s="7"/>
      <c r="J362" s="6"/>
      <c r="K362" s="10"/>
      <c r="L362" s="10"/>
    </row>
    <row r="363" s="3" customFormat="1" spans="1:12">
      <c r="A363" s="23">
        <v>407</v>
      </c>
      <c r="B363" s="34"/>
      <c r="C363" s="34"/>
      <c r="D363" s="6"/>
      <c r="E363" s="7"/>
      <c r="F363" s="8"/>
      <c r="G363" s="9"/>
      <c r="H363" s="9"/>
      <c r="I363" s="7"/>
      <c r="J363" s="6"/>
      <c r="K363" s="10"/>
      <c r="L363" s="10"/>
    </row>
    <row r="364" s="3" customFormat="1" spans="1:12">
      <c r="A364" s="23">
        <v>408</v>
      </c>
      <c r="B364" s="34"/>
      <c r="C364" s="34"/>
      <c r="D364" s="6"/>
      <c r="E364" s="7"/>
      <c r="F364" s="8"/>
      <c r="G364" s="9"/>
      <c r="H364" s="9"/>
      <c r="I364" s="7"/>
      <c r="J364" s="6"/>
      <c r="K364" s="10"/>
      <c r="L364" s="10"/>
    </row>
    <row r="365" s="3" customFormat="1" spans="1:12">
      <c r="A365" s="23">
        <v>409</v>
      </c>
      <c r="B365" s="34"/>
      <c r="C365" s="34"/>
      <c r="D365" s="6"/>
      <c r="E365" s="7"/>
      <c r="F365" s="8"/>
      <c r="G365" s="9"/>
      <c r="H365" s="9"/>
      <c r="I365" s="7"/>
      <c r="J365" s="6"/>
      <c r="K365" s="10"/>
      <c r="L365" s="10"/>
    </row>
    <row r="366" s="3" customFormat="1" spans="1:12">
      <c r="A366" s="23">
        <v>410</v>
      </c>
      <c r="B366" s="34"/>
      <c r="C366" s="34"/>
      <c r="D366" s="6"/>
      <c r="E366" s="7"/>
      <c r="F366" s="8"/>
      <c r="G366" s="9"/>
      <c r="H366" s="9"/>
      <c r="I366" s="7"/>
      <c r="J366" s="6"/>
      <c r="K366" s="10"/>
      <c r="L366" s="10"/>
    </row>
    <row r="367" s="3" customFormat="1" spans="1:12">
      <c r="A367" s="23">
        <v>411</v>
      </c>
      <c r="B367" s="34"/>
      <c r="C367" s="34"/>
      <c r="D367" s="6"/>
      <c r="E367" s="7"/>
      <c r="F367" s="8"/>
      <c r="G367" s="9"/>
      <c r="H367" s="9"/>
      <c r="I367" s="7"/>
      <c r="J367" s="6"/>
      <c r="K367" s="10"/>
      <c r="L367" s="10"/>
    </row>
    <row r="368" s="3" customFormat="1" spans="1:12">
      <c r="A368" s="23">
        <v>412</v>
      </c>
      <c r="B368" s="34"/>
      <c r="C368" s="34"/>
      <c r="D368" s="6"/>
      <c r="E368" s="7"/>
      <c r="F368" s="8"/>
      <c r="G368" s="9"/>
      <c r="H368" s="9"/>
      <c r="I368" s="7"/>
      <c r="J368" s="6"/>
      <c r="K368" s="10"/>
      <c r="L368" s="10"/>
    </row>
    <row r="369" s="3" customFormat="1" spans="1:12">
      <c r="A369" s="23">
        <v>413</v>
      </c>
      <c r="B369" s="34"/>
      <c r="C369" s="34"/>
      <c r="D369" s="6"/>
      <c r="E369" s="7"/>
      <c r="F369" s="8"/>
      <c r="G369" s="9"/>
      <c r="H369" s="9"/>
      <c r="I369" s="7"/>
      <c r="J369" s="6"/>
      <c r="K369" s="10"/>
      <c r="L369" s="10"/>
    </row>
    <row r="370" s="3" customFormat="1" spans="1:12">
      <c r="A370" s="23">
        <v>414</v>
      </c>
      <c r="B370" s="34"/>
      <c r="C370" s="34"/>
      <c r="D370" s="6"/>
      <c r="E370" s="7"/>
      <c r="F370" s="8"/>
      <c r="G370" s="9"/>
      <c r="H370" s="9"/>
      <c r="I370" s="7"/>
      <c r="J370" s="6"/>
      <c r="K370" s="10"/>
      <c r="L370" s="10"/>
    </row>
    <row r="371" s="3" customFormat="1" spans="1:12">
      <c r="A371" s="23">
        <v>415</v>
      </c>
      <c r="B371" s="34"/>
      <c r="C371" s="34"/>
      <c r="D371" s="6"/>
      <c r="E371" s="7"/>
      <c r="F371" s="8"/>
      <c r="G371" s="9"/>
      <c r="H371" s="9"/>
      <c r="I371" s="7"/>
      <c r="J371" s="6"/>
      <c r="K371" s="10"/>
      <c r="L371" s="10"/>
    </row>
    <row r="372" s="3" customFormat="1" spans="1:12">
      <c r="A372" s="23">
        <v>416</v>
      </c>
      <c r="B372" s="34"/>
      <c r="C372" s="34"/>
      <c r="D372" s="6"/>
      <c r="E372" s="7"/>
      <c r="F372" s="8"/>
      <c r="G372" s="9"/>
      <c r="H372" s="9"/>
      <c r="I372" s="7"/>
      <c r="J372" s="6"/>
      <c r="K372" s="10"/>
      <c r="L372" s="10"/>
    </row>
    <row r="373" s="3" customFormat="1" spans="1:12">
      <c r="A373" s="23">
        <v>417</v>
      </c>
      <c r="B373" s="34"/>
      <c r="C373" s="34"/>
      <c r="D373" s="6"/>
      <c r="E373" s="7"/>
      <c r="F373" s="8"/>
      <c r="G373" s="9"/>
      <c r="H373" s="9"/>
      <c r="I373" s="7"/>
      <c r="J373" s="6"/>
      <c r="K373" s="10"/>
      <c r="L373" s="10"/>
    </row>
    <row r="374" s="3" customFormat="1" spans="1:12">
      <c r="A374" s="35">
        <v>417</v>
      </c>
      <c r="B374" s="34"/>
      <c r="C374" s="34"/>
      <c r="D374" s="6"/>
      <c r="E374" s="7"/>
      <c r="F374" s="8"/>
      <c r="G374" s="9"/>
      <c r="H374" s="9"/>
      <c r="I374" s="7"/>
      <c r="J374" s="6"/>
      <c r="K374" s="10"/>
      <c r="L374" s="10"/>
    </row>
    <row r="375" s="3" customFormat="1" spans="1:12">
      <c r="A375" s="35">
        <v>418</v>
      </c>
      <c r="B375" s="34"/>
      <c r="C375" s="34"/>
      <c r="D375" s="6"/>
      <c r="E375" s="7"/>
      <c r="F375" s="8"/>
      <c r="G375" s="9"/>
      <c r="H375" s="9"/>
      <c r="I375" s="7"/>
      <c r="J375" s="6"/>
      <c r="K375" s="10"/>
      <c r="L375" s="10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养保4050以上人员</vt:lpstr>
      <vt:lpstr>养保4050以下人员</vt:lpstr>
      <vt:lpstr>医保4050以上人员</vt:lpstr>
      <vt:lpstr>医保4050以下人员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2023-06-01T02:59:00Z</cp:lastPrinted>
  <dcterms:modified xsi:type="dcterms:W3CDTF">2023-08-21T03:06:05Z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84CA3BFD7FEC4F78A1D3C705B57BB2F7_12</vt:lpwstr>
  </property>
  <property fmtid="{D5CDD505-2E9C-101B-9397-08002B2CF9AE}" pid="3" name="KSOProductBuildVer">
    <vt:lpwstr>2052-12.1.0.15120</vt:lpwstr>
  </property>
</Properties>
</file>